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80" windowWidth="18900" windowHeight="7760"/>
  </bookViews>
  <sheets>
    <sheet name="СтИ" sheetId="1" r:id="rId1"/>
    <sheet name="ИФКСиМП" sheetId="2" r:id="rId2"/>
    <sheet name="УралЭНИН" sheetId="3" r:id="rId3"/>
    <sheet name="ХТИ" sheetId="4" r:id="rId4"/>
    <sheet name="ИРИТ-РТФ" sheetId="8" r:id="rId5"/>
    <sheet name="ИГУП" sheetId="6" r:id="rId6"/>
    <sheet name="ИнФО" sheetId="9" r:id="rId7"/>
    <sheet name="ИТОО" sheetId="5" r:id="rId8"/>
    <sheet name="КПИ" sheetId="7" r:id="rId9"/>
    <sheet name="Краснотурьинск" sheetId="10" r:id="rId10"/>
    <sheet name="ИГНИ" sheetId="11" r:id="rId11"/>
    <sheet name="ИЕНиМ" sheetId="12" r:id="rId12"/>
    <sheet name="ВШЭМ" sheetId="13" r:id="rId13"/>
    <sheet name="ИСПН" sheetId="14" r:id="rId14"/>
    <sheet name="В.Салда" sheetId="15" r:id="rId15"/>
    <sheet name="ФТИ" sheetId="17" r:id="rId16"/>
    <sheet name="ИНМиТ" sheetId="18" r:id="rId17"/>
  </sheets>
  <definedNames>
    <definedName name="_xlnm.Print_Titles" localSheetId="14">В.Салда!$15:$18</definedName>
    <definedName name="_xlnm.Print_Titles" localSheetId="12">ВШЭМ!$15:$18</definedName>
    <definedName name="_xlnm.Print_Titles" localSheetId="10">ИГНИ!$15:$18</definedName>
    <definedName name="_xlnm.Print_Titles" localSheetId="5">ИГУП!$15:$18</definedName>
    <definedName name="_xlnm.Print_Titles" localSheetId="11">ИЕНиМ!$14:$17</definedName>
    <definedName name="_xlnm.Print_Titles" localSheetId="16">ИНМиТ!$15:$18</definedName>
    <definedName name="_xlnm.Print_Titles" localSheetId="6">ИнФО!$14:$17</definedName>
    <definedName name="_xlnm.Print_Titles" localSheetId="4">'ИРИТ-РТФ'!$15:$18</definedName>
    <definedName name="_xlnm.Print_Titles" localSheetId="13">ИСПН!$15:$18</definedName>
    <definedName name="_xlnm.Print_Titles" localSheetId="7">ИТОО!$14:$17</definedName>
    <definedName name="_xlnm.Print_Titles" localSheetId="1">ИФКСиМП!$15:$18</definedName>
    <definedName name="_xlnm.Print_Titles" localSheetId="8">КПИ!$14:$17</definedName>
    <definedName name="_xlnm.Print_Titles" localSheetId="9">Краснотурьинск!$14:$17</definedName>
    <definedName name="_xlnm.Print_Titles" localSheetId="0">СтИ!$14:$17</definedName>
    <definedName name="_xlnm.Print_Titles" localSheetId="2">УралЭНИН!$14:$17</definedName>
    <definedName name="_xlnm.Print_Titles" localSheetId="15">ФТИ!$15:$18</definedName>
    <definedName name="_xlnm.Print_Titles" localSheetId="3">ХТИ!$14:$17</definedName>
  </definedNames>
  <calcPr calcId="145621"/>
</workbook>
</file>

<file path=xl/calcChain.xml><?xml version="1.0" encoding="utf-8"?>
<calcChain xmlns="http://schemas.openxmlformats.org/spreadsheetml/2006/main">
  <c r="F55" i="5" l="1"/>
  <c r="F56" i="5" s="1"/>
  <c r="E38" i="15" l="1"/>
  <c r="E35" i="15"/>
  <c r="G80" i="8" l="1"/>
  <c r="G79" i="8"/>
  <c r="G250" i="18" l="1"/>
  <c r="G251" i="18" s="1"/>
  <c r="G248" i="18"/>
  <c r="G247" i="18"/>
  <c r="G244" i="18"/>
  <c r="G245" i="18" s="1"/>
  <c r="G242" i="18"/>
  <c r="G241" i="18"/>
  <c r="G238" i="18"/>
  <c r="G239" i="18" s="1"/>
  <c r="G236" i="18"/>
  <c r="G235" i="18"/>
  <c r="G232" i="18"/>
  <c r="G233" i="18" s="1"/>
  <c r="F229" i="18"/>
  <c r="F228" i="18"/>
  <c r="E226" i="18"/>
  <c r="F225" i="18"/>
  <c r="F226" i="18" s="1"/>
  <c r="E225" i="18"/>
  <c r="E220" i="18"/>
  <c r="F219" i="18"/>
  <c r="E219" i="18"/>
  <c r="F218" i="18"/>
  <c r="E218" i="18"/>
  <c r="E214" i="18"/>
  <c r="F213" i="18"/>
  <c r="F212" i="18"/>
  <c r="E212" i="18"/>
  <c r="E213" i="18" s="1"/>
  <c r="E208" i="18"/>
  <c r="F206" i="18"/>
  <c r="F207" i="18" s="1"/>
  <c r="E206" i="18"/>
  <c r="E207" i="18" s="1"/>
  <c r="E202" i="18"/>
  <c r="E201" i="18"/>
  <c r="F200" i="18"/>
  <c r="F201" i="18" s="1"/>
  <c r="E200" i="18"/>
  <c r="E196" i="18"/>
  <c r="F195" i="18"/>
  <c r="E195" i="18"/>
  <c r="F194" i="18"/>
  <c r="E194" i="18"/>
  <c r="E190" i="18"/>
  <c r="F189" i="18"/>
  <c r="F188" i="18"/>
  <c r="E188" i="18"/>
  <c r="E189" i="18" s="1"/>
  <c r="E186" i="18"/>
  <c r="E185" i="18"/>
  <c r="E183" i="18"/>
  <c r="F182" i="18"/>
  <c r="F183" i="18" s="1"/>
  <c r="E182" i="18"/>
  <c r="E180" i="18"/>
  <c r="F179" i="18"/>
  <c r="F180" i="18" s="1"/>
  <c r="E179" i="18"/>
  <c r="E175" i="18"/>
  <c r="E176" i="18" s="1"/>
  <c r="E173" i="18"/>
  <c r="E172" i="18"/>
  <c r="E169" i="18"/>
  <c r="E170" i="18" s="1"/>
  <c r="E167" i="18"/>
  <c r="E166" i="18"/>
  <c r="E163" i="18"/>
  <c r="E164" i="18" s="1"/>
  <c r="E161" i="18"/>
  <c r="E160" i="18"/>
  <c r="E157" i="18"/>
  <c r="E158" i="18" s="1"/>
  <c r="E155" i="18"/>
  <c r="E154" i="18"/>
  <c r="E151" i="18"/>
  <c r="E152" i="18" s="1"/>
  <c r="E149" i="18"/>
  <c r="E148" i="18"/>
  <c r="E145" i="18"/>
  <c r="E146" i="18" s="1"/>
  <c r="E143" i="18"/>
  <c r="E142" i="18"/>
  <c r="E139" i="18"/>
  <c r="E140" i="18" s="1"/>
  <c r="E137" i="18"/>
  <c r="E136" i="18"/>
  <c r="E133" i="18"/>
  <c r="E134" i="18" s="1"/>
  <c r="F129" i="18"/>
  <c r="F128" i="18"/>
  <c r="E128" i="18"/>
  <c r="E129" i="18" s="1"/>
  <c r="E125" i="18"/>
  <c r="E124" i="18"/>
  <c r="E121" i="18"/>
  <c r="E122" i="18" s="1"/>
  <c r="E119" i="18"/>
  <c r="E118" i="18"/>
  <c r="E115" i="18"/>
  <c r="E116" i="18" s="1"/>
  <c r="E113" i="18"/>
  <c r="E112" i="18"/>
  <c r="E109" i="18"/>
  <c r="E110" i="18" s="1"/>
  <c r="E107" i="18"/>
  <c r="E106" i="18"/>
  <c r="E103" i="18"/>
  <c r="E104" i="18" s="1"/>
  <c r="E97" i="18"/>
  <c r="E96" i="18"/>
  <c r="E95" i="18"/>
  <c r="F93" i="18"/>
  <c r="E93" i="18"/>
  <c r="F92" i="18"/>
  <c r="E92" i="18"/>
  <c r="F90" i="18"/>
  <c r="E90" i="18"/>
  <c r="F89" i="18"/>
  <c r="E89" i="18"/>
  <c r="F87" i="18"/>
  <c r="E87" i="18"/>
  <c r="F86" i="18"/>
  <c r="E86" i="18"/>
  <c r="F84" i="18"/>
  <c r="E84" i="18"/>
  <c r="F83" i="18"/>
  <c r="E83" i="18"/>
  <c r="E79" i="18"/>
  <c r="E80" i="18" s="1"/>
  <c r="E77" i="18"/>
  <c r="E76" i="18"/>
  <c r="E73" i="18"/>
  <c r="E74" i="18" s="1"/>
  <c r="E71" i="18"/>
  <c r="E70" i="18"/>
  <c r="E67" i="18"/>
  <c r="E68" i="18" s="1"/>
  <c r="E65" i="18"/>
  <c r="E64" i="18"/>
  <c r="E61" i="18"/>
  <c r="E62" i="18" s="1"/>
  <c r="E59" i="18"/>
  <c r="E58" i="18"/>
  <c r="E55" i="18"/>
  <c r="E56" i="18" s="1"/>
  <c r="E53" i="18"/>
  <c r="E52" i="18"/>
  <c r="E49" i="18"/>
  <c r="E50" i="18" s="1"/>
  <c r="E47" i="18"/>
  <c r="E46" i="18"/>
  <c r="E43" i="18"/>
  <c r="E44" i="18" s="1"/>
  <c r="E41" i="18"/>
  <c r="E40" i="18"/>
  <c r="E37" i="18"/>
  <c r="E38" i="18" s="1"/>
  <c r="E35" i="18"/>
  <c r="E34" i="18"/>
  <c r="E31" i="18"/>
  <c r="E32" i="18" s="1"/>
  <c r="E29" i="18"/>
  <c r="E28" i="18"/>
  <c r="E25" i="18"/>
  <c r="E26" i="18" s="1"/>
  <c r="E23" i="18"/>
  <c r="E22" i="18"/>
  <c r="E49" i="9" l="1"/>
  <c r="E42" i="9"/>
  <c r="E69" i="8"/>
  <c r="E70" i="8"/>
  <c r="E66" i="8"/>
  <c r="E67" i="8"/>
  <c r="E63" i="8"/>
  <c r="E64" i="8"/>
  <c r="F52" i="8"/>
  <c r="F53" i="8"/>
  <c r="E52" i="8"/>
  <c r="E53" i="8"/>
  <c r="F49" i="8"/>
  <c r="F50" i="8"/>
  <c r="E49" i="8"/>
  <c r="E50" i="8"/>
  <c r="E45" i="8"/>
  <c r="E46" i="8"/>
  <c r="E42" i="8"/>
  <c r="E43" i="8"/>
  <c r="E39" i="8"/>
  <c r="E40" i="8"/>
  <c r="E36" i="8"/>
  <c r="E37" i="8"/>
  <c r="E33" i="8"/>
  <c r="E34" i="8"/>
  <c r="E30" i="8"/>
  <c r="E31" i="8"/>
  <c r="E27" i="8"/>
  <c r="E28" i="8"/>
  <c r="E24" i="8"/>
  <c r="E25" i="8"/>
  <c r="E21" i="8"/>
  <c r="E22" i="8"/>
  <c r="E19" i="7"/>
  <c r="E102" i="3"/>
  <c r="E103" i="3"/>
  <c r="E99" i="3"/>
  <c r="E100" i="3"/>
  <c r="E96" i="3"/>
  <c r="E97" i="3"/>
  <c r="E93" i="3"/>
  <c r="E94" i="3"/>
  <c r="E90" i="3"/>
  <c r="E91" i="3"/>
  <c r="E87" i="3"/>
  <c r="E88" i="3"/>
  <c r="E84" i="3"/>
  <c r="E85" i="3"/>
  <c r="E80" i="3"/>
  <c r="E81" i="3"/>
  <c r="E77" i="3"/>
  <c r="E78" i="3"/>
  <c r="F74" i="3"/>
  <c r="F75" i="3"/>
  <c r="E74" i="3"/>
  <c r="E75" i="3"/>
  <c r="F71" i="3"/>
  <c r="F72" i="3"/>
  <c r="E71" i="3"/>
  <c r="E72" i="3"/>
  <c r="F68" i="3"/>
  <c r="F69" i="3"/>
  <c r="E68" i="3"/>
  <c r="E69" i="3"/>
  <c r="F65" i="3"/>
  <c r="F66" i="3"/>
  <c r="E65" i="3"/>
  <c r="E66" i="3"/>
  <c r="F62" i="3"/>
  <c r="F63" i="3"/>
  <c r="E62" i="3"/>
  <c r="E63" i="3"/>
  <c r="F58" i="3"/>
  <c r="F59" i="3"/>
  <c r="E58" i="3"/>
  <c r="E59" i="3"/>
  <c r="E54" i="3"/>
  <c r="E55" i="3"/>
  <c r="E51" i="3"/>
  <c r="E52" i="3"/>
  <c r="E47" i="3"/>
  <c r="E48" i="3"/>
  <c r="E44" i="3"/>
  <c r="E45" i="3"/>
  <c r="E41" i="3"/>
  <c r="E42" i="3"/>
  <c r="E38" i="3"/>
  <c r="E39" i="3"/>
  <c r="E35" i="3"/>
  <c r="E36" i="3"/>
  <c r="E32" i="3"/>
  <c r="E33" i="3"/>
  <c r="E29" i="3"/>
  <c r="E30" i="3"/>
  <c r="E26" i="3"/>
  <c r="E27" i="3"/>
  <c r="E23" i="3"/>
  <c r="E24" i="3"/>
  <c r="E20" i="3"/>
  <c r="E21" i="3"/>
</calcChain>
</file>

<file path=xl/sharedStrings.xml><?xml version="1.0" encoding="utf-8"?>
<sst xmlns="http://schemas.openxmlformats.org/spreadsheetml/2006/main" count="2401" uniqueCount="512">
  <si>
    <t>УТВЕРЖДЕНО</t>
  </si>
  <si>
    <t xml:space="preserve">Стоимость обучения студентов по специальностям и направлениям подготовки </t>
  </si>
  <si>
    <t>образовательных программ высшего образования</t>
  </si>
  <si>
    <t xml:space="preserve"> в ФГАОУ ВО "УрФУ имени первого Президента России Б.Н. Ельцина"</t>
  </si>
  <si>
    <t>на 2017/2018 учебный год</t>
  </si>
  <si>
    <t>для граждан России и стран ближнего зарубежья</t>
  </si>
  <si>
    <t>Строительный институт</t>
  </si>
  <si>
    <t>4-6 курс</t>
  </si>
  <si>
    <t>Код</t>
  </si>
  <si>
    <t>Условия освоения программы</t>
  </si>
  <si>
    <t>Стоимость обучения, руб.</t>
  </si>
  <si>
    <t>4 курс</t>
  </si>
  <si>
    <t>5 курс</t>
  </si>
  <si>
    <t>6 курс</t>
  </si>
  <si>
    <t>7 семестр</t>
  </si>
  <si>
    <t>9 семестр</t>
  </si>
  <si>
    <t>11 семестр</t>
  </si>
  <si>
    <t>8 семестр</t>
  </si>
  <si>
    <t>10 семестр</t>
  </si>
  <si>
    <t>12 семестр</t>
  </si>
  <si>
    <t>БАКАЛАВРИАТ, очная форма обучения</t>
  </si>
  <si>
    <t>Архитектура</t>
  </si>
  <si>
    <t>Строительство (Проектирование зданий )</t>
  </si>
  <si>
    <t>Нормативный срок</t>
  </si>
  <si>
    <t>-</t>
  </si>
  <si>
    <t>Водного хозяйства и технологии воды</t>
  </si>
  <si>
    <t>Строительство (Водоснабжение и водоотведение)</t>
  </si>
  <si>
    <t>Гидравлики</t>
  </si>
  <si>
    <t>Строительство (Гидропневмосистемы в строительстве и промышленности)</t>
  </si>
  <si>
    <t>Строительство (Проектирование и эксплуатация систем теплогазоснабжения, вентиляции и кондиционирования)</t>
  </si>
  <si>
    <t>Городское строительство</t>
  </si>
  <si>
    <t>Строительство (Городское строительство и хозяйство)</t>
  </si>
  <si>
    <t>Системы автоматизированного проектирования объектов строительства</t>
  </si>
  <si>
    <t>Строительство (Проектирование и возведение объектов промышленного и гражданского строительства)</t>
  </si>
  <si>
    <t>Строительство (Проектирование, изготовление и монтаж конструкций зданий и сооружений)</t>
  </si>
  <si>
    <t>Строительство (Технология и организация промышленного и гражданского строительства)</t>
  </si>
  <si>
    <t>Строительство (Экспертиза и управление недвижимостью)</t>
  </si>
  <si>
    <t>Теплогазоснабжение и вентиляция</t>
  </si>
  <si>
    <t>Строительство (Теплогазоснабжение и вентиляция)</t>
  </si>
  <si>
    <t xml:space="preserve">Ценообразование в строительстве и промышленности </t>
  </si>
  <si>
    <t>Строительство (Экспертиза инвестиционно-строительного проекта и управление недвижимостью)</t>
  </si>
  <si>
    <t>СПЕЦИАЛИТЕТ (6 лет), очная форма обучения</t>
  </si>
  <si>
    <t xml:space="preserve">Строительство уникальных зданий и сооружений (Строительство высотных и большепролетных зданий и сооружений) </t>
  </si>
  <si>
    <t>БАКАЛАВРИАТ, заочная форма обучения</t>
  </si>
  <si>
    <t xml:space="preserve">Институт физической культуры, спорта и молодежной политики </t>
  </si>
  <si>
    <t>Теории физической культуры</t>
  </si>
  <si>
    <t>Физическая культура</t>
  </si>
  <si>
    <t>49.03.01</t>
  </si>
  <si>
    <t xml:space="preserve">Управление в сфере физической культуры и спорта </t>
  </si>
  <si>
    <t>Гостиничное дело</t>
  </si>
  <si>
    <t>43.03.03</t>
  </si>
  <si>
    <t>Реклама и связи с общественностью</t>
  </si>
  <si>
    <t>42.03.01</t>
  </si>
  <si>
    <t>Сервис и оздоровительных технологий</t>
  </si>
  <si>
    <t>Сервис</t>
  </si>
  <si>
    <t>43.03.01</t>
  </si>
  <si>
    <t xml:space="preserve">Организация работы с молодежью </t>
  </si>
  <si>
    <t>39.03.03</t>
  </si>
  <si>
    <t>Уральский энергетический институт</t>
  </si>
  <si>
    <t>Теплоэнергетики и теплотехники</t>
  </si>
  <si>
    <t>Теплоэнергетика и теплотехника</t>
  </si>
  <si>
    <t>13.03.01</t>
  </si>
  <si>
    <t>Тепловые электрические станции</t>
  </si>
  <si>
    <t>Турбины и двигатели</t>
  </si>
  <si>
    <t>Энергетическое машиностроение</t>
  </si>
  <si>
    <t>13.03.03</t>
  </si>
  <si>
    <t>Прикладная математика</t>
  </si>
  <si>
    <t>01.03.04</t>
  </si>
  <si>
    <t>Атомные станции и возобновляемые источники энергии</t>
  </si>
  <si>
    <t>Электроэнергетика и электротехника</t>
  </si>
  <si>
    <t>13.03.02</t>
  </si>
  <si>
    <t>Автоматизированные электрические системы</t>
  </si>
  <si>
    <t>Техника высоких напряжений</t>
  </si>
  <si>
    <t>Электрические машины</t>
  </si>
  <si>
    <t xml:space="preserve">Электропривод и автоматизация промышленных установок </t>
  </si>
  <si>
    <t>Электротехника и электротехнологические системы</t>
  </si>
  <si>
    <t>ПРИКЛАДНОЙ БАКАЛАВРИАТ, очная форма обучения</t>
  </si>
  <si>
    <t>Энергетика</t>
  </si>
  <si>
    <t>СПЕЦИАЛИТЕТ, очная форма обучения</t>
  </si>
  <si>
    <t>Атомные станции: проектирование, эксплуатация и инжиниринг</t>
  </si>
  <si>
    <t>14.05.02</t>
  </si>
  <si>
    <t>БАКАЛАВРИАТ, заочная форма обучения (ускоренные ООП)</t>
  </si>
  <si>
    <t xml:space="preserve">Энергетическое машиностроение </t>
  </si>
  <si>
    <t xml:space="preserve">Ускоренная ООП </t>
  </si>
  <si>
    <t xml:space="preserve">Электроэнергетика и электротехника </t>
  </si>
  <si>
    <t>Электропривода и автоматизации промышленных установок</t>
  </si>
  <si>
    <t>Электроэнергетика и электротехника (группы ФУО)</t>
  </si>
  <si>
    <t>Химико-технологический институт</t>
  </si>
  <si>
    <t>Машин и аппаратов химических производств</t>
  </si>
  <si>
    <t>Энерго- и ресурсосберегающие процессы в химической технологии, нефтехимии и биотехнологии</t>
  </si>
  <si>
    <t>18.03.02</t>
  </si>
  <si>
    <t>Физической и коллоидной химии</t>
  </si>
  <si>
    <t>Химическая технология</t>
  </si>
  <si>
    <t>18.03.01</t>
  </si>
  <si>
    <t>Технология электрохимических производств</t>
  </si>
  <si>
    <t>Технологии неорганических веществ</t>
  </si>
  <si>
    <t>Химической технологии топлива и промышленной экологии</t>
  </si>
  <si>
    <t>Технологии органического синтеза</t>
  </si>
  <si>
    <t>Биотехнология</t>
  </si>
  <si>
    <t>19.03.01</t>
  </si>
  <si>
    <t xml:space="preserve">Органической химии </t>
  </si>
  <si>
    <t>ИНСТИТУТ ТЕХНОЛОГИЙ ОТКРЫТОГО ОБРАЗОВАНИЯ, Филиалы УрФУ  (за исключением филиалов в г. Нижний Тагил (НТИ), в г. Верхняя Салда, в г. Каменск-Уральский, в г. Краснотурьинск)</t>
  </si>
  <si>
    <t xml:space="preserve">БАКАЛАВРИАТ, очная форма обучения с применением электронного обучения, дистанционных образовательных технологий </t>
  </si>
  <si>
    <t>Государственного и муниципального управления (департамент)</t>
  </si>
  <si>
    <t>Государственное и муниципальное управление</t>
  </si>
  <si>
    <t>38.03.04</t>
  </si>
  <si>
    <t>Гуманитарного образования студентов инженерно-технических направлений (департамент)</t>
  </si>
  <si>
    <t>Управление персоналом</t>
  </si>
  <si>
    <t>38.03.03</t>
  </si>
  <si>
    <t xml:space="preserve">БАКАЛАВРИАТ, заочная форма обучения с применением электронного обучения, дистанционных образовательных технологий </t>
  </si>
  <si>
    <t>Механико-машиностроительный (институт)</t>
  </si>
  <si>
    <t>Автоматизация технологических процессов и производств</t>
  </si>
  <si>
    <t>15.03.04</t>
  </si>
  <si>
    <t>Конструкторско-технологическое обеспечение машиностроительных производств</t>
  </si>
  <si>
    <t>15.03.05</t>
  </si>
  <si>
    <t>Строительный (институт)</t>
  </si>
  <si>
    <t>Строительство (Строительство зданий и сооружений)</t>
  </si>
  <si>
    <t>08.03.01</t>
  </si>
  <si>
    <t>Электронного машиностроения (кафедра)</t>
  </si>
  <si>
    <t>Автоматизация технологических процессов и производств (Автоматизация производственных систем в машиностроении)</t>
  </si>
  <si>
    <t>Институт государственного управления и предпринимательства</t>
  </si>
  <si>
    <t>Кафедра интегрированных маркетинговых коммуникаций и брендинга</t>
  </si>
  <si>
    <t xml:space="preserve">Реклама и связи с общественностью </t>
  </si>
  <si>
    <t>нормативный срок</t>
  </si>
  <si>
    <t>Кафедра Управление общественными отношениями</t>
  </si>
  <si>
    <t>Государственное и муниципальное управление (Безопасность инфраструктур и территорий в системе государственного и муниципального управления)</t>
  </si>
  <si>
    <t>Кафедра теории и методологии государственного и муниципального управления</t>
  </si>
  <si>
    <t xml:space="preserve">Государственное и муниципальное управление </t>
  </si>
  <si>
    <t>Кафедра социологии и технологий государственного и муниципального управления</t>
  </si>
  <si>
    <t>Кафедра теории управления и инноваций</t>
  </si>
  <si>
    <t xml:space="preserve">Торговое дело </t>
  </si>
  <si>
    <t>38.03.06</t>
  </si>
  <si>
    <t>Экономическая безопасность</t>
  </si>
  <si>
    <t>38.05.01</t>
  </si>
  <si>
    <t xml:space="preserve">Государственное и муниципальное управление (Государственные и муниципальные услуги) </t>
  </si>
  <si>
    <t>Торговое дело (Маркетинг услуг)</t>
  </si>
  <si>
    <t>Государственное и муниципальное управление (Государственная гражданская и муниципальная служба)</t>
  </si>
  <si>
    <t>Политехнический институт (филиал) УрФУ в г.Каменке-Уральском</t>
  </si>
  <si>
    <t>Металлургии (департамент)</t>
  </si>
  <si>
    <t xml:space="preserve">Металлургия </t>
  </si>
  <si>
    <t>22.03.02</t>
  </si>
  <si>
    <t>ускоренная ООП</t>
  </si>
  <si>
    <t>Институт радиоэлектроники и информационных технологий-РТФ</t>
  </si>
  <si>
    <t>Школа бакалавриата</t>
  </si>
  <si>
    <t>Информатика и вычислительная техника</t>
  </si>
  <si>
    <t>09.03.01</t>
  </si>
  <si>
    <t>Информационные системы и технологии</t>
  </si>
  <si>
    <t>09.03.02</t>
  </si>
  <si>
    <t>Математическое обеспечение и администрирование информационных систем</t>
  </si>
  <si>
    <t>02.03.03</t>
  </si>
  <si>
    <t>Технология полиграфического и упаковочного производства</t>
  </si>
  <si>
    <t>29.03.03</t>
  </si>
  <si>
    <t>Управление в технических системах</t>
  </si>
  <si>
    <t>27.03.04</t>
  </si>
  <si>
    <t>Инфокоммуникационные технологии и системы связи</t>
  </si>
  <si>
    <t>11.03.02</t>
  </si>
  <si>
    <t>Информационная безопасность</t>
  </si>
  <si>
    <t>10.03.01</t>
  </si>
  <si>
    <t>Конструирование и технология электронных средств</t>
  </si>
  <si>
    <t>11.03.03</t>
  </si>
  <si>
    <t>Радиотехника</t>
  </si>
  <si>
    <t>11.03.01</t>
  </si>
  <si>
    <t>Школа профессионального и академического образования</t>
  </si>
  <si>
    <t>Информационная безопасность телекоммуникационных систем</t>
  </si>
  <si>
    <t>10.05.02</t>
  </si>
  <si>
    <t>Радиоэлектронные системы и комплексы</t>
  </si>
  <si>
    <t>11.05.01</t>
  </si>
  <si>
    <t>БАКАЛАВРИАТ, очно-заочная форма обучения</t>
  </si>
  <si>
    <t>Ускоренная ООП</t>
  </si>
  <si>
    <t>Программная инженерия</t>
  </si>
  <si>
    <t>09.03.04</t>
  </si>
  <si>
    <t>Институт фундаментального образования</t>
  </si>
  <si>
    <t>Интеллектуальных информационных технологий</t>
  </si>
  <si>
    <t>Фундаментальная информатика и информационные технологии (Инженерия программного обеспечения)</t>
  </si>
  <si>
    <t>Прикладная информатика (прикладной бакалавриат)</t>
  </si>
  <si>
    <t>Информационных систем и технологий</t>
  </si>
  <si>
    <t>Информационные системы и технологии (Информационные системы и технологии в управлении технологическими процессами)</t>
  </si>
  <si>
    <t>Защиты в чрезвычайных ситуациях</t>
  </si>
  <si>
    <t>Техносферная безопасность (Защита в чрезвычайных ситуациях)</t>
  </si>
  <si>
    <t>Безопасности жизнедеятельности</t>
  </si>
  <si>
    <t>Техносферная безопасность (Безопасность технологических процессов и производств)</t>
  </si>
  <si>
    <t>Пожарная безопасность</t>
  </si>
  <si>
    <t>БАКАЛАВРИАТ, заочная форма обучения с применением электронного обучения, дистанционных образовательных технологий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</si>
  <si>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</si>
  <si>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</si>
  <si>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</si>
  <si>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</si>
  <si>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</si>
  <si>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</si>
  <si>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</si>
  <si>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</si>
  <si>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</si>
  <si>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Филиал УрФУ в г.Краснотурьинске</t>
  </si>
  <si>
    <t>Оборудование и эксплуатация газопроводов</t>
  </si>
  <si>
    <t xml:space="preserve">- </t>
  </si>
  <si>
    <t>Металлургии алюминия</t>
  </si>
  <si>
    <t>Металлургия</t>
  </si>
  <si>
    <t>Приложение № 10</t>
  </si>
  <si>
    <t>Департамент "Исторический факультет"</t>
  </si>
  <si>
    <t>История</t>
  </si>
  <si>
    <t>46.03.01</t>
  </si>
  <si>
    <t>Документоведение и архивоведение</t>
  </si>
  <si>
    <t>46.03.02</t>
  </si>
  <si>
    <t>Туризм</t>
  </si>
  <si>
    <t>43.03.02</t>
  </si>
  <si>
    <t>Департамент "Филологический факультет"</t>
  </si>
  <si>
    <r>
      <t xml:space="preserve">Филология                                                   </t>
    </r>
    <r>
      <rPr>
        <sz val="8"/>
        <rFont val="Times New Roman"/>
        <family val="1"/>
        <charset val="204"/>
      </rPr>
      <t>профиль  "Отечественная филология" (русский язык и литература)</t>
    </r>
  </si>
  <si>
    <t>45.03.01</t>
  </si>
  <si>
    <r>
      <t xml:space="preserve">Филология                                                   </t>
    </r>
    <r>
      <rPr>
        <sz val="8"/>
        <rFont val="Times New Roman"/>
        <family val="1"/>
        <charset val="204"/>
      </rPr>
      <t>профиль  "Прикладная филология" (на базе русского языка)</t>
    </r>
  </si>
  <si>
    <r>
      <t xml:space="preserve">Филология                                                    </t>
    </r>
    <r>
      <rPr>
        <sz val="8"/>
        <rFont val="Times New Roman"/>
        <family val="1"/>
        <charset val="204"/>
      </rPr>
      <t>профиль "Зарубежная  филология" (романо-германская филология: английский язык)</t>
    </r>
  </si>
  <si>
    <r>
      <t xml:space="preserve">Филология                                                    </t>
    </r>
    <r>
      <rPr>
        <sz val="8"/>
        <rFont val="Times New Roman"/>
        <family val="1"/>
        <charset val="204"/>
      </rPr>
      <t>профиль "Зарубежная  филология" (русский язык и литература для иностранных учащихся)</t>
    </r>
  </si>
  <si>
    <t>История искусств</t>
  </si>
  <si>
    <t>50.03.03</t>
  </si>
  <si>
    <t>Культурология</t>
  </si>
  <si>
    <t>51.03.01</t>
  </si>
  <si>
    <t>Социально-культурная деятельность</t>
  </si>
  <si>
    <t>51.03.03</t>
  </si>
  <si>
    <t>Департамент "Факультет журналистики"</t>
  </si>
  <si>
    <t>Журналистика</t>
  </si>
  <si>
    <t>42.03.02</t>
  </si>
  <si>
    <t>Издательское дело</t>
  </si>
  <si>
    <t>42.03.03</t>
  </si>
  <si>
    <r>
      <t xml:space="preserve">Дизайн                                   </t>
    </r>
    <r>
      <rPr>
        <sz val="8"/>
        <rFont val="Times New Roman"/>
        <family val="1"/>
        <charset val="204"/>
      </rPr>
      <t xml:space="preserve"> (Промышленный дизайн, Графический дизайн)</t>
    </r>
  </si>
  <si>
    <t>54.03.01</t>
  </si>
  <si>
    <r>
      <t xml:space="preserve">Сервис                                                                </t>
    </r>
    <r>
      <rPr>
        <sz val="8"/>
        <rFont val="Times New Roman"/>
        <family val="1"/>
        <charset val="204"/>
      </rPr>
      <t>(Художественно-рекламный сервис)</t>
    </r>
  </si>
  <si>
    <r>
      <t xml:space="preserve">Сервис                                                 </t>
    </r>
    <r>
      <rPr>
        <sz val="8"/>
        <rFont val="Times New Roman"/>
        <family val="1"/>
        <charset val="204"/>
      </rPr>
      <t xml:space="preserve"> (Конференц-сервис и деловой протокол)</t>
    </r>
  </si>
  <si>
    <r>
      <t xml:space="preserve">Филология                                         </t>
    </r>
    <r>
      <rPr>
        <sz val="8"/>
        <rFont val="Times New Roman"/>
        <family val="1"/>
        <charset val="204"/>
      </rPr>
      <t>профиль  "Отечественная филология" (русский язык и литература)</t>
    </r>
  </si>
  <si>
    <t>Бакалавриат, заочная форма обучения (группы модульного обучения)</t>
  </si>
  <si>
    <r>
      <t xml:space="preserve">Документоведение и архивоведение                                                   </t>
    </r>
    <r>
      <rPr>
        <sz val="8"/>
        <rFont val="Times New Roman"/>
        <family val="1"/>
        <charset val="204"/>
      </rPr>
      <t xml:space="preserve">  (гг.Сухой Лог и др.)</t>
    </r>
  </si>
  <si>
    <t>Приложение № 11</t>
  </si>
  <si>
    <t>Институт естественных наук и математики</t>
  </si>
  <si>
    <t>Биология</t>
  </si>
  <si>
    <t>06.03.01</t>
  </si>
  <si>
    <t>−</t>
  </si>
  <si>
    <t>Экология и природопользование</t>
  </si>
  <si>
    <t>05.03.06</t>
  </si>
  <si>
    <t>Химия</t>
  </si>
  <si>
    <t>04.03.01</t>
  </si>
  <si>
    <t>Хим ия, физика и механика материалов</t>
  </si>
  <si>
    <t>04.03.02</t>
  </si>
  <si>
    <t>Физика</t>
  </si>
  <si>
    <t>03.03.02</t>
  </si>
  <si>
    <t>Радиофизика</t>
  </si>
  <si>
    <t>03.03.03</t>
  </si>
  <si>
    <t>Геодезия и дистанционное зондирование</t>
  </si>
  <si>
    <t>21.03.03</t>
  </si>
  <si>
    <t>Стандартизация и метрология</t>
  </si>
  <si>
    <t>27.03.01</t>
  </si>
  <si>
    <t>Инноватика</t>
  </si>
  <si>
    <t>27.03.05</t>
  </si>
  <si>
    <t>Нанотехнологии и микросистемная техника</t>
  </si>
  <si>
    <t>28.03.01</t>
  </si>
  <si>
    <t>Гидрометеорология</t>
  </si>
  <si>
    <t>05.03.04</t>
  </si>
  <si>
    <t>Математика</t>
  </si>
  <si>
    <t>01.03.01</t>
  </si>
  <si>
    <t>Механика и математическое моделирование</t>
  </si>
  <si>
    <t>01.03.03</t>
  </si>
  <si>
    <t>Математика и компьютерные науки</t>
  </si>
  <si>
    <t>02.03.01</t>
  </si>
  <si>
    <t>Фундаментальная информатика и ИТ</t>
  </si>
  <si>
    <t>02.03.02</t>
  </si>
  <si>
    <t>Прикладная информатика</t>
  </si>
  <si>
    <t>09.03.03</t>
  </si>
  <si>
    <t>Фундаментальная и прикладная химия</t>
  </si>
  <si>
    <t>04.05.01</t>
  </si>
  <si>
    <t>Астрономия</t>
  </si>
  <si>
    <t>03.05.01</t>
  </si>
  <si>
    <t>Компьютерная безопасность</t>
  </si>
  <si>
    <t>10.05.01</t>
  </si>
  <si>
    <t xml:space="preserve">Школа бакалавриата </t>
  </si>
  <si>
    <t>Приложение № 12</t>
  </si>
  <si>
    <t>приказом ректора от 22.02.2017 № 174/03</t>
  </si>
  <si>
    <t>Высшая школа экономики и менеджмента</t>
  </si>
  <si>
    <t>Экономики и финансов (департамент)</t>
  </si>
  <si>
    <t>Экономика (Прикладная экономика)</t>
  </si>
  <si>
    <t>38.03.01</t>
  </si>
  <si>
    <t>Экономика
 (Мировая экономика и международный бизнес)</t>
  </si>
  <si>
    <t>Экономика (Общий профиль "Программа двух дипломов")</t>
  </si>
  <si>
    <t>Экономика 
(Финансы и кредит)</t>
  </si>
  <si>
    <t>Экономика (Бухгалтерский учет, анализ и аудит)</t>
  </si>
  <si>
    <t>Менеджмента (департамент)</t>
  </si>
  <si>
    <t>Менеджмент (Международный менеджмент)</t>
  </si>
  <si>
    <t>38.03.02</t>
  </si>
  <si>
    <t>Менеджмент (Маркетинг)</t>
  </si>
  <si>
    <t>Менеджмент (Корпоративный менеджмент)</t>
  </si>
  <si>
    <t>Бизнес-информатики и математического моделирования (департамент)</t>
  </si>
  <si>
    <t>Бизнес-информатика 
(Моделирование и управление бизнес-процессами)</t>
  </si>
  <si>
    <t>38.03.05</t>
  </si>
  <si>
    <t>Прикладная информатика (Прикладная информатика в экономике)</t>
  </si>
  <si>
    <t>Бизнес-информатика 
(Международный и электронный бизнес)</t>
  </si>
  <si>
    <t>Промышленного бизнеса и менеджмента (департамент)</t>
  </si>
  <si>
    <t>Менеджмент (Менеджмент 
промышленного предприятия)</t>
  </si>
  <si>
    <t>Менеджмент (Управление 
малым бизнесом в помышленности)</t>
  </si>
  <si>
    <t>Экономика
 (Экономика 
предприятия)</t>
  </si>
  <si>
    <t>НОЦ "Инженерно-экономические, финансовые, эколого-экономические исследования и образовательные программы в высокотехнологичных отраслях" (департамент)</t>
  </si>
  <si>
    <t>Экономика
(Банковское дело)</t>
  </si>
  <si>
    <t>Менеджмент (Бизнес и менеджмент в энергетике и наукоемких отраслях)</t>
  </si>
  <si>
    <t>Менеджмент (Бизнес и менеджмент в нефтегазохимическом комплексе)</t>
  </si>
  <si>
    <t>Инвестиционно-строительного бизнеса и управления недвижимостью (департамент)</t>
  </si>
  <si>
    <t>Менеджмент (Инвестиционно-строительный бизнес и управление недвижимостью)</t>
  </si>
  <si>
    <t>Центр сетевых программ в области экономики и менеджмента (департамент)</t>
  </si>
  <si>
    <t>Финансовой и экономической безопасности (департамент)</t>
  </si>
  <si>
    <t>Таможенное дело</t>
  </si>
  <si>
    <t>38.05.02</t>
  </si>
  <si>
    <t>Экономическая 
безопасность</t>
  </si>
  <si>
    <t>Информационные технологии в экономике (ИТЭ)</t>
  </si>
  <si>
    <t>Прикладная информатика (группы ФУО)</t>
  </si>
  <si>
    <t>Теории и практики управления (ТПУ)</t>
  </si>
  <si>
    <t>Менеджмент 
(группы ФУО)</t>
  </si>
  <si>
    <t>Экономика
 (Финансы и кредит)</t>
  </si>
  <si>
    <t>Экономика 
(Финансы)</t>
  </si>
  <si>
    <r>
      <t xml:space="preserve">Экономика 
(Финансы и кредит)
</t>
    </r>
    <r>
      <rPr>
        <sz val="8"/>
        <rFont val="Times New Roman"/>
        <family val="1"/>
        <charset val="204"/>
      </rPr>
      <t>(на базе СПО)</t>
    </r>
  </si>
  <si>
    <t>Приложение № 13</t>
  </si>
  <si>
    <t xml:space="preserve">Нормативный срок </t>
  </si>
  <si>
    <t>37.05.01</t>
  </si>
  <si>
    <t>Клиническая психология</t>
  </si>
  <si>
    <t>Департамент психологии</t>
  </si>
  <si>
    <t>37.03.01</t>
  </si>
  <si>
    <t>Психология</t>
  </si>
  <si>
    <t>47.03.01</t>
  </si>
  <si>
    <t>Философия</t>
  </si>
  <si>
    <t>Департамент философии</t>
  </si>
  <si>
    <t>БАКАЛАВРИАТ, заочная форма (второе высшее)</t>
  </si>
  <si>
    <t>41.03.05</t>
  </si>
  <si>
    <t>Международные отношения</t>
  </si>
  <si>
    <t xml:space="preserve">Департамент международных отношений </t>
  </si>
  <si>
    <t>39.03.02</t>
  </si>
  <si>
    <t>Социальная работа</t>
  </si>
  <si>
    <t>39.03.01</t>
  </si>
  <si>
    <t>Социология</t>
  </si>
  <si>
    <t>Департамент политологии</t>
  </si>
  <si>
    <t>47.03.03</t>
  </si>
  <si>
    <t>Религиоведение</t>
  </si>
  <si>
    <t>47.03.02</t>
  </si>
  <si>
    <t>Прикладная этика</t>
  </si>
  <si>
    <t>41.03.04</t>
  </si>
  <si>
    <t>Политология</t>
  </si>
  <si>
    <t>45.03.02</t>
  </si>
  <si>
    <t>Лингвистика</t>
  </si>
  <si>
    <t>Кафедра иностранных языков</t>
  </si>
  <si>
    <t xml:space="preserve">Иностранных языков и перевода </t>
  </si>
  <si>
    <t>Кафедра лингвистики и профессиональной коммуникации на иностранных языках</t>
  </si>
  <si>
    <t>41.03.03</t>
  </si>
  <si>
    <t>Востоковедение и африканистика</t>
  </si>
  <si>
    <t>41.03.01</t>
  </si>
  <si>
    <t xml:space="preserve">Зарубежное регионоведение </t>
  </si>
  <si>
    <t>Приложение № 14</t>
  </si>
  <si>
    <t>Приложение № 15</t>
  </si>
  <si>
    <t>Филиал УрФУ в г. Верхняя Салда</t>
  </si>
  <si>
    <t>Департамент металлургии и металловедения</t>
  </si>
  <si>
    <t>Департамент машиностроения</t>
  </si>
  <si>
    <t xml:space="preserve">Конструкторско-технологическое обеспечение машиностроительных производств </t>
  </si>
  <si>
    <t xml:space="preserve">БАКАЛАВРИАТ, заочная форма обучения с применением дистанционных образовательных технологий </t>
  </si>
  <si>
    <t xml:space="preserve"> ускоренная  ООП</t>
  </si>
  <si>
    <t xml:space="preserve">Промышленного, гражданского строительства и экспертизы недвижимости </t>
  </si>
  <si>
    <t>Приложение № 16</t>
  </si>
  <si>
    <t>Физико-технологический институт</t>
  </si>
  <si>
    <t>Редких металлов и наноматериалов</t>
  </si>
  <si>
    <t>Материаловедение и технологии материалов</t>
  </si>
  <si>
    <t>Технической физики</t>
  </si>
  <si>
    <t>Ядерные физика и технологии</t>
  </si>
  <si>
    <t>Теоретической физики и прикладной математики</t>
  </si>
  <si>
    <t>Прикладные математика и физика</t>
  </si>
  <si>
    <t>Электрофизики</t>
  </si>
  <si>
    <t>Электроника и наноэлектроника</t>
  </si>
  <si>
    <t>Физических методов и приборов контроля качества</t>
  </si>
  <si>
    <t>Приборостроение</t>
  </si>
  <si>
    <t>Инноватики и интеллектуальной собственности</t>
  </si>
  <si>
    <t>Управление качеством</t>
  </si>
  <si>
    <t>Социальной безопасности</t>
  </si>
  <si>
    <t>Вычислительной техники</t>
  </si>
  <si>
    <t>Экспериментальной физики</t>
  </si>
  <si>
    <t>Биотехнические системы и технологии</t>
  </si>
  <si>
    <t>Радиохимии и прикладной экологии</t>
  </si>
  <si>
    <t>Химическая технология материалов современной энергетики</t>
  </si>
  <si>
    <t>Ядерные реакторы и материалы</t>
  </si>
  <si>
    <t>Технологии разделения изотопов и ядерное топливо</t>
  </si>
  <si>
    <t>Электроника и автоматика физических установок</t>
  </si>
  <si>
    <t>Наименование кафедры/ департамента</t>
  </si>
  <si>
    <t xml:space="preserve">Наименование специальности, направления (профиля) подготовки </t>
  </si>
  <si>
    <t>приказом ректора от 18.04.2017 № 379/03</t>
  </si>
  <si>
    <t>Приложение № 17</t>
  </si>
  <si>
    <t>Институт новых материалов и технологий</t>
  </si>
  <si>
    <t>Департамент металлургии</t>
  </si>
  <si>
    <t>Металловедения</t>
  </si>
  <si>
    <t xml:space="preserve">Торговое  дело (Коммерция в металлургии)  </t>
  </si>
  <si>
    <t>Теория металлургических процессов</t>
  </si>
  <si>
    <t>Материаловедение и технологии материалов (Физико-химия материалов и процессов)</t>
  </si>
  <si>
    <t>22.03.01</t>
  </si>
  <si>
    <t>Термообработки и физики металлов</t>
  </si>
  <si>
    <t>Материаловедение и технологии материалов  (Материаловедение и технология новых материалов)</t>
  </si>
  <si>
    <t>Материаловедение и технологии материалов  (Физическое материаловедение)</t>
  </si>
  <si>
    <t>Материаловедение и технологии материалов  (Материаловедение и технологии  материалов в машиностроении)</t>
  </si>
  <si>
    <t>Металлургии железа и сплавов</t>
  </si>
  <si>
    <t>Металлургия (Металлургия чёрных металлов)</t>
  </si>
  <si>
    <t>Металлургия (Подготовка металлургического сырья)</t>
  </si>
  <si>
    <t>Металлургии тяжелых цветных металлов</t>
  </si>
  <si>
    <t>Металлургия  (Металлургия цветных металлов )</t>
  </si>
  <si>
    <t>Металлургия (Металлургия техногенных и вторичных ресурсов)</t>
  </si>
  <si>
    <t>Металлургия (Металлургия лёгких и тугоплавких металлов)</t>
  </si>
  <si>
    <t>Теплофизики и информатикив металлургии</t>
  </si>
  <si>
    <t>Металлургия  (Теплофизика, автоматизация и экология промышленных печей)</t>
  </si>
  <si>
    <t>Литейного производства и упрочняющих технологий</t>
  </si>
  <si>
    <t>Металлургия (Литейное производство чёрных и цветных Металлов)</t>
  </si>
  <si>
    <t>Металлургия  (Металлургия сварочного производства)</t>
  </si>
  <si>
    <t>Металлургия (Порошковая металлургия, композиционные материалы, покрытия)</t>
  </si>
  <si>
    <t>Металлургия (Металловедение и термическая обработка Металлов)</t>
  </si>
  <si>
    <t>Обработки металлов давлением</t>
  </si>
  <si>
    <t>Металлургия (Обработка металлов давлением)</t>
  </si>
  <si>
    <t>Метрологии, стандартизации и сертификации</t>
  </si>
  <si>
    <t>Стандартизация и метрология  (Стандартизация и сертификация )</t>
  </si>
  <si>
    <t>Теплофизики и информатики в металлургии</t>
  </si>
  <si>
    <t>Информационные системы и технологии  (Информационные системы и технологии металлургии)</t>
  </si>
  <si>
    <t>Технологии художественной обработки материалов</t>
  </si>
  <si>
    <t>Технология художественной обработки материалов</t>
  </si>
  <si>
    <t>29.03.04</t>
  </si>
  <si>
    <t>Бакалавриат,  заочная форма обучения</t>
  </si>
  <si>
    <t>Металлургия тяжелых цветных металлов</t>
  </si>
  <si>
    <t>Металлургия железа и сплавов</t>
  </si>
  <si>
    <t>Обработка металлов давлением</t>
  </si>
  <si>
    <t>Литейного производства и прочняющих технологий</t>
  </si>
  <si>
    <t>Метрология стандартизация сертификация</t>
  </si>
  <si>
    <t>Департамент строительного материаловедения</t>
  </si>
  <si>
    <t>Материаловедение в строительстве,                                       департамент строительного материаловедения</t>
  </si>
  <si>
    <t>Химическая технология   (Химическая технология тугоплавких неметаллических и силикатных материалов)</t>
  </si>
  <si>
    <t>Строительство    (Производство и применение строительных материалов, изделий и конструкций)</t>
  </si>
  <si>
    <t>Химическая технология керамики и огнеупоров,                     департамент строительного материаловедения</t>
  </si>
  <si>
    <t>Химическая технология (Химическая технология тугоплавких неметаллических и силикатных материалов)</t>
  </si>
  <si>
    <t>Химическая технология   (Химическая технология материалов и изделий электроники и наноэлектроники)</t>
  </si>
  <si>
    <t xml:space="preserve">Оборудования и автоматизации   силикатных производств,       департамент строительного материаловедения </t>
  </si>
  <si>
    <t>Строительство   (Механическое оборудование и технологические комплексы предприятий строительных материалов, изделий и конструкций)</t>
  </si>
  <si>
    <t>Технологии стекла,                                                             департамент строительного материаловедения</t>
  </si>
  <si>
    <t>Оптотехника (Оптические технологии и материалы )</t>
  </si>
  <si>
    <t>12.03.02</t>
  </si>
  <si>
    <t>Строительство  (Производство и применение строительных материалов, изделий и конструкций)</t>
  </si>
  <si>
    <t>Материаловедение в строительстве,      департамент строительного материаловедения</t>
  </si>
  <si>
    <t>Технологии сварочного производства</t>
  </si>
  <si>
    <t>Машиностроение</t>
  </si>
  <si>
    <t>15.03.01</t>
  </si>
  <si>
    <t>Лазерная техника и лазерные технологии</t>
  </si>
  <si>
    <t>12.03.05</t>
  </si>
  <si>
    <t xml:space="preserve">Стандартизация и метрология </t>
  </si>
  <si>
    <t>Информационных технологий и автоматизации проектирования</t>
  </si>
  <si>
    <t xml:space="preserve">Информатика и вычислительная техника </t>
  </si>
  <si>
    <t>Организации машинострои-тельного производства</t>
  </si>
  <si>
    <t>Деталей машин</t>
  </si>
  <si>
    <t>Технологические машины и оборудование</t>
  </si>
  <si>
    <t>15.03.02</t>
  </si>
  <si>
    <t>Металлорежущих станков и инструментов</t>
  </si>
  <si>
    <t>Металлурги-ческих и роторных машин</t>
  </si>
  <si>
    <t>Электронное машиностроение</t>
  </si>
  <si>
    <t xml:space="preserve">Мехатроника и робототехника </t>
  </si>
  <si>
    <t>15.03.06</t>
  </si>
  <si>
    <r>
      <t xml:space="preserve">Автоматизация технологических процессов и производств 
</t>
    </r>
    <r>
      <rPr>
        <sz val="9"/>
        <color indexed="10"/>
        <rFont val="Times New Roman"/>
        <family val="1"/>
        <charset val="204"/>
      </rPr>
      <t xml:space="preserve"> </t>
    </r>
  </si>
  <si>
    <t>Технология машиностроения</t>
  </si>
  <si>
    <t>Подъемно-транспортных машин и роботов</t>
  </si>
  <si>
    <t>Наземные транспортно-технологические комплексы</t>
  </si>
  <si>
    <t>23.03.02</t>
  </si>
  <si>
    <t>Эксплуатация транспортно-технологических машин и комплексов</t>
  </si>
  <si>
    <t>23.03.03</t>
  </si>
  <si>
    <t>Металлургических и роторных машин</t>
  </si>
  <si>
    <t>Электронного машиностроения</t>
  </si>
  <si>
    <t xml:space="preserve">Автоматизация технологических процессов и производств </t>
  </si>
  <si>
    <t xml:space="preserve">Эксплуатация транспортно-технологических машин и комплексов </t>
  </si>
  <si>
    <t>23.05.02</t>
  </si>
  <si>
    <t>Наземные транспортно-технологические средства</t>
  </si>
  <si>
    <t>23.05.01</t>
  </si>
  <si>
    <t>СПЕЦИАЛИТЕТ, заочная форма обучения</t>
  </si>
  <si>
    <t>Оборудование и технология сварочного производства</t>
  </si>
  <si>
    <t xml:space="preserve"> 150202.65</t>
  </si>
  <si>
    <t>Информа-ционных технологий и автоматизации проектирования</t>
  </si>
  <si>
    <t>Программное обеспечение вычислительной техники и автоматизированных систем</t>
  </si>
  <si>
    <t xml:space="preserve"> 230105.65</t>
  </si>
  <si>
    <t>Детали машин</t>
  </si>
  <si>
    <t>Полиграфические машины и автоматизированные комплексы</t>
  </si>
  <si>
    <t xml:space="preserve"> 150407.65</t>
  </si>
  <si>
    <t>Металлообрабатывающие станки и комплексы</t>
  </si>
  <si>
    <t xml:space="preserve"> 151002.65</t>
  </si>
  <si>
    <t>Металлургические машины и оборудование</t>
  </si>
  <si>
    <t xml:space="preserve"> 150404.65</t>
  </si>
  <si>
    <t xml:space="preserve">Технология машиностроения </t>
  </si>
  <si>
    <t xml:space="preserve"> 151001.65</t>
  </si>
  <si>
    <r>
      <t>Автомобиле- и тракторостроение</t>
    </r>
    <r>
      <rPr>
        <sz val="9"/>
        <color indexed="10"/>
        <rFont val="Times New Roman"/>
        <family val="1"/>
        <charset val="204"/>
      </rPr>
      <t xml:space="preserve"> </t>
    </r>
  </si>
  <si>
    <t>190201.65</t>
  </si>
  <si>
    <t xml:space="preserve">Транспортные средства специального назначения </t>
  </si>
  <si>
    <t>Металлургия (Мировой рынок сырья и металлов)</t>
  </si>
  <si>
    <t xml:space="preserve">СПЕЦИАЛИТЕТ, заочная форма обучения </t>
  </si>
  <si>
    <t>СПЕЦИАЛИТЕТ, заочная форма обучения (ускоренная ООП)</t>
  </si>
  <si>
    <t>Управление и информатика в технических системах</t>
  </si>
  <si>
    <t>220201.65</t>
  </si>
  <si>
    <t>Кафедра железа и сплавов (Департамент металлургии)</t>
  </si>
  <si>
    <t>Кафедра обработки металлов давлением (Департамент металлургии)</t>
  </si>
  <si>
    <t>(в редакции приказов об изменениях и дополнениях)</t>
  </si>
  <si>
    <t>Уральский гуманитарный институт</t>
  </si>
  <si>
    <t>Департамент "Факультет искусствоведения и социокультурных технологий"</t>
  </si>
  <si>
    <t>приказом ректора от 10.05.2017 № 447/03</t>
  </si>
  <si>
    <t>031401.65</t>
  </si>
  <si>
    <t>Департамент «Факультет искусствоведения и социокультурных технологий»</t>
  </si>
  <si>
    <t>Искусствоведение</t>
  </si>
  <si>
    <t>031501.65</t>
  </si>
  <si>
    <t>Документоведение и документационное обеспечение управления</t>
  </si>
  <si>
    <t>032001.65</t>
  </si>
  <si>
    <t>СПЕЦИАЛИТЕТ, заочная форма обучения  (группы модульного обучения)</t>
  </si>
  <si>
    <t>Кафедра региональной экономики, инновационного предпринимательства и безопасности</t>
  </si>
  <si>
    <t>Антикризисное управление</t>
  </si>
  <si>
    <t>080503.65</t>
  </si>
  <si>
    <t>Менеджмент (Управление малым бизнесом)</t>
  </si>
  <si>
    <t xml:space="preserve">СПЕЦИАЛИТЕТ, заочная форма обучения с применением электронного обучения, дистанционных образовательных технологий </t>
  </si>
  <si>
    <t>нормативный  срок</t>
  </si>
  <si>
    <t>Автоматизация технологических процессов и производств (Автоматизация технологических процессов и производств (в машиностроении))</t>
  </si>
  <si>
    <t>220301.65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</si>
</sst>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* #,##0.00_р_._-;\-* #,##0.00_р_._-;_-* &quot;-&quot;??_р_._-;_-@_-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11" fillId="0" borderId="0"/>
    <xf numFmtId="0" fontId="11" fillId="0" borderId="0"/>
    <xf numFmtId="0" fontId="22" fillId="0" borderId="0"/>
    <xf numFmtId="0" fontId="23" fillId="0" borderId="0"/>
    <xf numFmtId="0" fontId="1" fillId="0" borderId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2" fillId="0" borderId="0" xfId="1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3" fontId="7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3" fontId="13" fillId="0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/>
    <xf numFmtId="3" fontId="19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15" fillId="0" borderId="0" xfId="0" applyFont="1"/>
    <xf numFmtId="3" fontId="4" fillId="0" borderId="1" xfId="3" applyNumberFormat="1" applyFont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9" fillId="0" borderId="1" xfId="4" applyNumberFormat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4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5" fillId="0" borderId="0" xfId="5" applyFont="1"/>
    <xf numFmtId="0" fontId="26" fillId="0" borderId="0" xfId="5" applyFont="1"/>
    <xf numFmtId="0" fontId="11" fillId="0" borderId="0" xfId="5"/>
    <xf numFmtId="0" fontId="28" fillId="0" borderId="0" xfId="5" applyFont="1"/>
    <xf numFmtId="0" fontId="17" fillId="0" borderId="0" xfId="0" applyFont="1" applyBorder="1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2" fillId="0" borderId="0" xfId="3" applyNumberFormat="1" applyFont="1" applyFill="1" applyAlignment="1">
      <alignment horizontal="right" vertical="center"/>
    </xf>
    <xf numFmtId="3" fontId="7" fillId="0" borderId="0" xfId="3" applyNumberFormat="1" applyFont="1" applyFill="1" applyAlignment="1">
      <alignment horizontal="right" vertical="center"/>
    </xf>
    <xf numFmtId="0" fontId="7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6" fillId="0" borderId="0" xfId="3" applyFont="1" applyFill="1" applyAlignment="1">
      <alignment vertical="center"/>
    </xf>
    <xf numFmtId="0" fontId="6" fillId="0" borderId="0" xfId="3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3" fontId="13" fillId="0" borderId="1" xfId="3" applyNumberFormat="1" applyFont="1" applyFill="1" applyBorder="1" applyAlignment="1">
      <alignment horizontal="center" vertical="center"/>
    </xf>
    <xf numFmtId="3" fontId="13" fillId="0" borderId="1" xfId="3" applyNumberFormat="1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left" vertical="center" wrapText="1"/>
    </xf>
    <xf numFmtId="0" fontId="2" fillId="0" borderId="0" xfId="10" applyFont="1" applyFill="1" applyAlignment="1">
      <alignment vertical="center"/>
    </xf>
    <xf numFmtId="0" fontId="3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12" fillId="0" borderId="0" xfId="10" applyFont="1" applyFill="1"/>
    <xf numFmtId="0" fontId="13" fillId="0" borderId="0" xfId="10" applyFont="1" applyFill="1"/>
    <xf numFmtId="0" fontId="14" fillId="0" borderId="0" xfId="10" applyFont="1" applyFill="1"/>
    <xf numFmtId="0" fontId="17" fillId="0" borderId="0" xfId="10" applyFont="1" applyFill="1"/>
    <xf numFmtId="0" fontId="9" fillId="0" borderId="0" xfId="3" applyFont="1" applyFill="1" applyBorder="1" applyAlignment="1">
      <alignment vertical="center"/>
    </xf>
    <xf numFmtId="3" fontId="4" fillId="0" borderId="1" xfId="19" applyNumberFormat="1" applyFont="1" applyFill="1" applyBorder="1" applyAlignment="1">
      <alignment horizontal="center" vertical="center" wrapText="1"/>
    </xf>
    <xf numFmtId="0" fontId="29" fillId="0" borderId="0" xfId="5" applyFont="1"/>
    <xf numFmtId="0" fontId="30" fillId="0" borderId="0" xfId="5" applyFont="1"/>
    <xf numFmtId="0" fontId="6" fillId="0" borderId="0" xfId="10" applyFont="1" applyFill="1" applyAlignment="1">
      <alignment vertical="center"/>
    </xf>
    <xf numFmtId="0" fontId="15" fillId="0" borderId="0" xfId="10" applyFont="1" applyFill="1"/>
    <xf numFmtId="0" fontId="2" fillId="0" borderId="0" xfId="3" applyFont="1" applyFill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9" fillId="0" borderId="0" xfId="6" applyFont="1" applyFill="1" applyBorder="1" applyAlignment="1">
      <alignment vertical="center"/>
    </xf>
    <xf numFmtId="0" fontId="2" fillId="0" borderId="0" xfId="6" applyFont="1" applyFill="1" applyBorder="1" applyAlignment="1">
      <alignment vertical="center"/>
    </xf>
    <xf numFmtId="0" fontId="4" fillId="0" borderId="0" xfId="6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35" fillId="0" borderId="0" xfId="3" applyFont="1" applyFill="1" applyAlignment="1">
      <alignment vertical="center"/>
    </xf>
    <xf numFmtId="0" fontId="35" fillId="0" borderId="0" xfId="1" applyFont="1" applyFill="1" applyAlignment="1">
      <alignment vertical="center"/>
    </xf>
    <xf numFmtId="0" fontId="35" fillId="0" borderId="0" xfId="1" applyFont="1" applyFill="1" applyBorder="1" applyAlignment="1">
      <alignment vertical="center" wrapText="1"/>
    </xf>
    <xf numFmtId="0" fontId="16" fillId="0" borderId="0" xfId="0" applyFont="1" applyFill="1"/>
    <xf numFmtId="0" fontId="24" fillId="0" borderId="0" xfId="0" applyFont="1" applyFill="1"/>
    <xf numFmtId="0" fontId="24" fillId="0" borderId="0" xfId="1" applyFont="1" applyFill="1" applyAlignment="1">
      <alignment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1" xfId="10" applyNumberFormat="1" applyFont="1" applyFill="1" applyBorder="1" applyAlignment="1">
      <alignment horizontal="center" vertical="center"/>
    </xf>
    <xf numFmtId="0" fontId="38" fillId="0" borderId="0" xfId="1" applyFont="1" applyFill="1" applyAlignment="1">
      <alignment vertical="center"/>
    </xf>
    <xf numFmtId="0" fontId="38" fillId="0" borderId="0" xfId="0" applyFont="1" applyFill="1" applyAlignment="1">
      <alignment vertical="center"/>
    </xf>
    <xf numFmtId="3" fontId="4" fillId="0" borderId="1" xfId="3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4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24" fillId="0" borderId="0" xfId="10" applyFont="1" applyFill="1"/>
    <xf numFmtId="0" fontId="20" fillId="0" borderId="0" xfId="10" applyFont="1" applyFill="1"/>
    <xf numFmtId="0" fontId="24" fillId="0" borderId="0" xfId="1" applyFont="1" applyFill="1"/>
    <xf numFmtId="0" fontId="3" fillId="0" borderId="0" xfId="1" applyFont="1" applyFill="1"/>
    <xf numFmtId="0" fontId="6" fillId="0" borderId="0" xfId="1" applyFont="1" applyFill="1"/>
    <xf numFmtId="0" fontId="2" fillId="0" borderId="0" xfId="1" applyFont="1" applyFill="1"/>
    <xf numFmtId="0" fontId="21" fillId="0" borderId="0" xfId="10" applyFont="1" applyFill="1" applyBorder="1"/>
    <xf numFmtId="0" fontId="21" fillId="0" borderId="0" xfId="10" applyFont="1" applyFill="1"/>
    <xf numFmtId="0" fontId="26" fillId="0" borderId="0" xfId="0" applyFont="1" applyFill="1"/>
    <xf numFmtId="0" fontId="29" fillId="0" borderId="0" xfId="0" applyFont="1" applyFill="1"/>
    <xf numFmtId="0" fontId="36" fillId="0" borderId="0" xfId="0" applyFont="1" applyFill="1"/>
    <xf numFmtId="0" fontId="31" fillId="0" borderId="0" xfId="0" applyFont="1" applyFill="1"/>
    <xf numFmtId="0" fontId="17" fillId="0" borderId="0" xfId="0" applyFont="1" applyFill="1" applyAlignment="1"/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/>
    <xf numFmtId="0" fontId="19" fillId="0" borderId="0" xfId="0" applyFont="1" applyFill="1"/>
    <xf numFmtId="0" fontId="3" fillId="0" borderId="0" xfId="1" applyFont="1" applyFill="1" applyBorder="1" applyAlignment="1">
      <alignment vertical="center"/>
    </xf>
    <xf numFmtId="0" fontId="39" fillId="0" borderId="0" xfId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3" applyFont="1" applyFill="1" applyAlignment="1">
      <alignment vertical="center"/>
    </xf>
    <xf numFmtId="0" fontId="39" fillId="0" borderId="0" xfId="1" applyFont="1" applyFill="1" applyBorder="1" applyAlignment="1">
      <alignment vertical="center"/>
    </xf>
    <xf numFmtId="0" fontId="39" fillId="0" borderId="0" xfId="0" applyFont="1" applyFill="1" applyAlignment="1"/>
    <xf numFmtId="0" fontId="6" fillId="0" borderId="0" xfId="4" applyFont="1" applyFill="1" applyBorder="1" applyAlignment="1">
      <alignment vertical="center"/>
    </xf>
    <xf numFmtId="0" fontId="2" fillId="0" borderId="0" xfId="0" applyFont="1" applyFill="1"/>
    <xf numFmtId="0" fontId="40" fillId="0" borderId="0" xfId="1" applyFont="1" applyFill="1" applyAlignment="1">
      <alignment vertical="center"/>
    </xf>
    <xf numFmtId="0" fontId="39" fillId="0" borderId="0" xfId="10" applyFont="1" applyFill="1"/>
    <xf numFmtId="0" fontId="39" fillId="0" borderId="0" xfId="1" applyFont="1" applyFill="1"/>
    <xf numFmtId="0" fontId="2" fillId="0" borderId="0" xfId="3" applyFont="1" applyFill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1" xfId="10" applyNumberFormat="1" applyFont="1" applyFill="1" applyBorder="1" applyAlignment="1">
      <alignment horizontal="center" vertical="center"/>
    </xf>
    <xf numFmtId="3" fontId="1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 wrapText="1"/>
    </xf>
    <xf numFmtId="3" fontId="19" fillId="0" borderId="2" xfId="2" applyNumberFormat="1" applyFont="1" applyFill="1" applyBorder="1" applyAlignment="1">
      <alignment horizontal="center" vertical="center" wrapText="1"/>
    </xf>
    <xf numFmtId="3" fontId="19" fillId="0" borderId="3" xfId="2" applyNumberFormat="1" applyFont="1" applyFill="1" applyBorder="1" applyAlignment="1">
      <alignment horizontal="center" vertical="center" wrapText="1"/>
    </xf>
    <xf numFmtId="3" fontId="19" fillId="0" borderId="4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8" fillId="0" borderId="0" xfId="1" applyFont="1" applyFill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27" fillId="0" borderId="1" xfId="5" applyFont="1" applyBorder="1" applyAlignment="1">
      <alignment horizontal="left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left" vertical="center" wrapText="1"/>
    </xf>
    <xf numFmtId="164" fontId="3" fillId="0" borderId="1" xfId="10" applyNumberFormat="1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3" fontId="19" fillId="0" borderId="1" xfId="10" applyNumberFormat="1" applyFont="1" applyFill="1" applyBorder="1" applyAlignment="1">
      <alignment horizontal="center" vertical="center"/>
    </xf>
    <xf numFmtId="0" fontId="18" fillId="0" borderId="1" xfId="24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3" fontId="1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8" fillId="0" borderId="0" xfId="0" applyFont="1" applyFill="1"/>
    <xf numFmtId="0" fontId="7" fillId="0" borderId="2" xfId="1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left" vertical="center" wrapText="1"/>
    </xf>
    <xf numFmtId="0" fontId="36" fillId="0" borderId="0" xfId="5" applyFont="1" applyFill="1"/>
    <xf numFmtId="0" fontId="26" fillId="0" borderId="0" xfId="5" applyFont="1" applyFill="1"/>
    <xf numFmtId="0" fontId="29" fillId="0" borderId="0" xfId="5" applyFont="1" applyFill="1"/>
    <xf numFmtId="0" fontId="25" fillId="0" borderId="0" xfId="5" applyFont="1" applyFill="1"/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</cellXfs>
  <cellStyles count="26">
    <cellStyle name="Excel Built-in Normal" xfId="5"/>
    <cellStyle name="Excel Built-in Normal 2" xfId="4"/>
    <cellStyle name="Excel Built-in Normal 2 2" xfId="6"/>
    <cellStyle name="Excel Built-in Normal 2 2 2" xfId="7"/>
    <cellStyle name="Excel Built-in Normal 3" xfId="8"/>
    <cellStyle name="Excel Built-in Normal_Стоимость обучения 2012-2013" xfId="9"/>
    <cellStyle name="Обычный" xfId="0" builtinId="0"/>
    <cellStyle name="Обычный 2" xfId="1"/>
    <cellStyle name="Обычный 2 2" xfId="3"/>
    <cellStyle name="Обычный 2 3" xfId="10"/>
    <cellStyle name="Обычный 3" xfId="11"/>
    <cellStyle name="Обычный 3 2" xfId="12"/>
    <cellStyle name="Обычный 4" xfId="13"/>
    <cellStyle name="Обычный 4 2" xfId="2"/>
    <cellStyle name="Обычный 4 3" xfId="14"/>
    <cellStyle name="Обычный 5" xfId="15"/>
    <cellStyle name="Обычный 6" xfId="16"/>
    <cellStyle name="Обычный 7" xfId="17"/>
    <cellStyle name="Обычный_ДЛЯ ПФУ от Еланцева" xfId="24"/>
    <cellStyle name="Процентный 2" xfId="18"/>
    <cellStyle name="Процентный 3" xfId="19"/>
    <cellStyle name="Процентный 4" xfId="20"/>
    <cellStyle name="Процентный 5" xfId="21"/>
    <cellStyle name="Процентный 6" xfId="22"/>
    <cellStyle name="Финансовый 2" xfId="23"/>
    <cellStyle name="Финансовый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tabSelected="1" zoomScaleNormal="100" zoomScaleSheetLayoutView="80" workbookViewId="0"/>
  </sheetViews>
  <sheetFormatPr defaultColWidth="8.81640625" defaultRowHeight="18" x14ac:dyDescent="0.4"/>
  <cols>
    <col min="1" max="2" width="23.453125" style="38" customWidth="1"/>
    <col min="3" max="3" width="8.453125" style="39" customWidth="1"/>
    <col min="4" max="4" width="11.453125" style="38" customWidth="1"/>
    <col min="5" max="7" width="9.26953125" style="40" customWidth="1"/>
    <col min="8" max="9" width="8.81640625" style="21"/>
    <col min="10" max="11" width="8.81640625" style="24"/>
    <col min="12" max="12" width="8.81640625" style="21"/>
    <col min="13" max="246" width="8.81640625" style="38"/>
    <col min="247" max="247" width="18.7265625" style="38" customWidth="1"/>
    <col min="248" max="248" width="25.7265625" style="38" customWidth="1"/>
    <col min="249" max="249" width="8.81640625" style="38" customWidth="1"/>
    <col min="250" max="250" width="13" style="38" customWidth="1"/>
    <col min="251" max="253" width="0" style="38" hidden="1" customWidth="1"/>
    <col min="254" max="254" width="11.1796875" style="38" customWidth="1"/>
    <col min="255" max="255" width="11.81640625" style="38" customWidth="1"/>
    <col min="256" max="256" width="11.7265625" style="38" customWidth="1"/>
    <col min="257" max="257" width="9.54296875" style="38" customWidth="1"/>
    <col min="258" max="258" width="10.81640625" style="38" customWidth="1"/>
    <col min="259" max="259" width="8.453125" style="38" customWidth="1"/>
    <col min="260" max="260" width="9" style="38" customWidth="1"/>
    <col min="261" max="261" width="9.7265625" style="38" customWidth="1"/>
    <col min="262" max="262" width="9.453125" style="38" customWidth="1"/>
    <col min="263" max="263" width="57.453125" style="38" customWidth="1"/>
    <col min="264" max="502" width="8.81640625" style="38"/>
    <col min="503" max="503" width="18.7265625" style="38" customWidth="1"/>
    <col min="504" max="504" width="25.7265625" style="38" customWidth="1"/>
    <col min="505" max="505" width="8.81640625" style="38" customWidth="1"/>
    <col min="506" max="506" width="13" style="38" customWidth="1"/>
    <col min="507" max="509" width="0" style="38" hidden="1" customWidth="1"/>
    <col min="510" max="510" width="11.1796875" style="38" customWidth="1"/>
    <col min="511" max="511" width="11.81640625" style="38" customWidth="1"/>
    <col min="512" max="512" width="11.7265625" style="38" customWidth="1"/>
    <col min="513" max="513" width="9.54296875" style="38" customWidth="1"/>
    <col min="514" max="514" width="10.81640625" style="38" customWidth="1"/>
    <col min="515" max="515" width="8.453125" style="38" customWidth="1"/>
    <col min="516" max="516" width="9" style="38" customWidth="1"/>
    <col min="517" max="517" width="9.7265625" style="38" customWidth="1"/>
    <col min="518" max="518" width="9.453125" style="38" customWidth="1"/>
    <col min="519" max="519" width="57.453125" style="38" customWidth="1"/>
    <col min="520" max="758" width="8.81640625" style="38"/>
    <col min="759" max="759" width="18.7265625" style="38" customWidth="1"/>
    <col min="760" max="760" width="25.7265625" style="38" customWidth="1"/>
    <col min="761" max="761" width="8.81640625" style="38" customWidth="1"/>
    <col min="762" max="762" width="13" style="38" customWidth="1"/>
    <col min="763" max="765" width="0" style="38" hidden="1" customWidth="1"/>
    <col min="766" max="766" width="11.1796875" style="38" customWidth="1"/>
    <col min="767" max="767" width="11.81640625" style="38" customWidth="1"/>
    <col min="768" max="768" width="11.7265625" style="38" customWidth="1"/>
    <col min="769" max="769" width="9.54296875" style="38" customWidth="1"/>
    <col min="770" max="770" width="10.81640625" style="38" customWidth="1"/>
    <col min="771" max="771" width="8.453125" style="38" customWidth="1"/>
    <col min="772" max="772" width="9" style="38" customWidth="1"/>
    <col min="773" max="773" width="9.7265625" style="38" customWidth="1"/>
    <col min="774" max="774" width="9.453125" style="38" customWidth="1"/>
    <col min="775" max="775" width="57.453125" style="38" customWidth="1"/>
    <col min="776" max="1014" width="8.81640625" style="38"/>
    <col min="1015" max="1015" width="18.7265625" style="38" customWidth="1"/>
    <col min="1016" max="1016" width="25.7265625" style="38" customWidth="1"/>
    <col min="1017" max="1017" width="8.81640625" style="38" customWidth="1"/>
    <col min="1018" max="1018" width="13" style="38" customWidth="1"/>
    <col min="1019" max="1021" width="0" style="38" hidden="1" customWidth="1"/>
    <col min="1022" max="1022" width="11.1796875" style="38" customWidth="1"/>
    <col min="1023" max="1023" width="11.81640625" style="38" customWidth="1"/>
    <col min="1024" max="1024" width="11.7265625" style="38" customWidth="1"/>
    <col min="1025" max="1025" width="9.54296875" style="38" customWidth="1"/>
    <col min="1026" max="1026" width="10.81640625" style="38" customWidth="1"/>
    <col min="1027" max="1027" width="8.453125" style="38" customWidth="1"/>
    <col min="1028" max="1028" width="9" style="38" customWidth="1"/>
    <col min="1029" max="1029" width="9.7265625" style="38" customWidth="1"/>
    <col min="1030" max="1030" width="9.453125" style="38" customWidth="1"/>
    <col min="1031" max="1031" width="57.453125" style="38" customWidth="1"/>
    <col min="1032" max="1270" width="8.81640625" style="38"/>
    <col min="1271" max="1271" width="18.7265625" style="38" customWidth="1"/>
    <col min="1272" max="1272" width="25.7265625" style="38" customWidth="1"/>
    <col min="1273" max="1273" width="8.81640625" style="38" customWidth="1"/>
    <col min="1274" max="1274" width="13" style="38" customWidth="1"/>
    <col min="1275" max="1277" width="0" style="38" hidden="1" customWidth="1"/>
    <col min="1278" max="1278" width="11.1796875" style="38" customWidth="1"/>
    <col min="1279" max="1279" width="11.81640625" style="38" customWidth="1"/>
    <col min="1280" max="1280" width="11.7265625" style="38" customWidth="1"/>
    <col min="1281" max="1281" width="9.54296875" style="38" customWidth="1"/>
    <col min="1282" max="1282" width="10.81640625" style="38" customWidth="1"/>
    <col min="1283" max="1283" width="8.453125" style="38" customWidth="1"/>
    <col min="1284" max="1284" width="9" style="38" customWidth="1"/>
    <col min="1285" max="1285" width="9.7265625" style="38" customWidth="1"/>
    <col min="1286" max="1286" width="9.453125" style="38" customWidth="1"/>
    <col min="1287" max="1287" width="57.453125" style="38" customWidth="1"/>
    <col min="1288" max="1526" width="8.81640625" style="38"/>
    <col min="1527" max="1527" width="18.7265625" style="38" customWidth="1"/>
    <col min="1528" max="1528" width="25.7265625" style="38" customWidth="1"/>
    <col min="1529" max="1529" width="8.81640625" style="38" customWidth="1"/>
    <col min="1530" max="1530" width="13" style="38" customWidth="1"/>
    <col min="1531" max="1533" width="0" style="38" hidden="1" customWidth="1"/>
    <col min="1534" max="1534" width="11.1796875" style="38" customWidth="1"/>
    <col min="1535" max="1535" width="11.81640625" style="38" customWidth="1"/>
    <col min="1536" max="1536" width="11.7265625" style="38" customWidth="1"/>
    <col min="1537" max="1537" width="9.54296875" style="38" customWidth="1"/>
    <col min="1538" max="1538" width="10.81640625" style="38" customWidth="1"/>
    <col min="1539" max="1539" width="8.453125" style="38" customWidth="1"/>
    <col min="1540" max="1540" width="9" style="38" customWidth="1"/>
    <col min="1541" max="1541" width="9.7265625" style="38" customWidth="1"/>
    <col min="1542" max="1542" width="9.453125" style="38" customWidth="1"/>
    <col min="1543" max="1543" width="57.453125" style="38" customWidth="1"/>
    <col min="1544" max="1782" width="8.81640625" style="38"/>
    <col min="1783" max="1783" width="18.7265625" style="38" customWidth="1"/>
    <col min="1784" max="1784" width="25.7265625" style="38" customWidth="1"/>
    <col min="1785" max="1785" width="8.81640625" style="38" customWidth="1"/>
    <col min="1786" max="1786" width="13" style="38" customWidth="1"/>
    <col min="1787" max="1789" width="0" style="38" hidden="1" customWidth="1"/>
    <col min="1790" max="1790" width="11.1796875" style="38" customWidth="1"/>
    <col min="1791" max="1791" width="11.81640625" style="38" customWidth="1"/>
    <col min="1792" max="1792" width="11.7265625" style="38" customWidth="1"/>
    <col min="1793" max="1793" width="9.54296875" style="38" customWidth="1"/>
    <col min="1794" max="1794" width="10.81640625" style="38" customWidth="1"/>
    <col min="1795" max="1795" width="8.453125" style="38" customWidth="1"/>
    <col min="1796" max="1796" width="9" style="38" customWidth="1"/>
    <col min="1797" max="1797" width="9.7265625" style="38" customWidth="1"/>
    <col min="1798" max="1798" width="9.453125" style="38" customWidth="1"/>
    <col min="1799" max="1799" width="57.453125" style="38" customWidth="1"/>
    <col min="1800" max="2038" width="8.81640625" style="38"/>
    <col min="2039" max="2039" width="18.7265625" style="38" customWidth="1"/>
    <col min="2040" max="2040" width="25.7265625" style="38" customWidth="1"/>
    <col min="2041" max="2041" width="8.81640625" style="38" customWidth="1"/>
    <col min="2042" max="2042" width="13" style="38" customWidth="1"/>
    <col min="2043" max="2045" width="0" style="38" hidden="1" customWidth="1"/>
    <col min="2046" max="2046" width="11.1796875" style="38" customWidth="1"/>
    <col min="2047" max="2047" width="11.81640625" style="38" customWidth="1"/>
    <col min="2048" max="2048" width="11.7265625" style="38" customWidth="1"/>
    <col min="2049" max="2049" width="9.54296875" style="38" customWidth="1"/>
    <col min="2050" max="2050" width="10.81640625" style="38" customWidth="1"/>
    <col min="2051" max="2051" width="8.453125" style="38" customWidth="1"/>
    <col min="2052" max="2052" width="9" style="38" customWidth="1"/>
    <col min="2053" max="2053" width="9.7265625" style="38" customWidth="1"/>
    <col min="2054" max="2054" width="9.453125" style="38" customWidth="1"/>
    <col min="2055" max="2055" width="57.453125" style="38" customWidth="1"/>
    <col min="2056" max="2294" width="8.81640625" style="38"/>
    <col min="2295" max="2295" width="18.7265625" style="38" customWidth="1"/>
    <col min="2296" max="2296" width="25.7265625" style="38" customWidth="1"/>
    <col min="2297" max="2297" width="8.81640625" style="38" customWidth="1"/>
    <col min="2298" max="2298" width="13" style="38" customWidth="1"/>
    <col min="2299" max="2301" width="0" style="38" hidden="1" customWidth="1"/>
    <col min="2302" max="2302" width="11.1796875" style="38" customWidth="1"/>
    <col min="2303" max="2303" width="11.81640625" style="38" customWidth="1"/>
    <col min="2304" max="2304" width="11.7265625" style="38" customWidth="1"/>
    <col min="2305" max="2305" width="9.54296875" style="38" customWidth="1"/>
    <col min="2306" max="2306" width="10.81640625" style="38" customWidth="1"/>
    <col min="2307" max="2307" width="8.453125" style="38" customWidth="1"/>
    <col min="2308" max="2308" width="9" style="38" customWidth="1"/>
    <col min="2309" max="2309" width="9.7265625" style="38" customWidth="1"/>
    <col min="2310" max="2310" width="9.453125" style="38" customWidth="1"/>
    <col min="2311" max="2311" width="57.453125" style="38" customWidth="1"/>
    <col min="2312" max="2550" width="8.81640625" style="38"/>
    <col min="2551" max="2551" width="18.7265625" style="38" customWidth="1"/>
    <col min="2552" max="2552" width="25.7265625" style="38" customWidth="1"/>
    <col min="2553" max="2553" width="8.81640625" style="38" customWidth="1"/>
    <col min="2554" max="2554" width="13" style="38" customWidth="1"/>
    <col min="2555" max="2557" width="0" style="38" hidden="1" customWidth="1"/>
    <col min="2558" max="2558" width="11.1796875" style="38" customWidth="1"/>
    <col min="2559" max="2559" width="11.81640625" style="38" customWidth="1"/>
    <col min="2560" max="2560" width="11.7265625" style="38" customWidth="1"/>
    <col min="2561" max="2561" width="9.54296875" style="38" customWidth="1"/>
    <col min="2562" max="2562" width="10.81640625" style="38" customWidth="1"/>
    <col min="2563" max="2563" width="8.453125" style="38" customWidth="1"/>
    <col min="2564" max="2564" width="9" style="38" customWidth="1"/>
    <col min="2565" max="2565" width="9.7265625" style="38" customWidth="1"/>
    <col min="2566" max="2566" width="9.453125" style="38" customWidth="1"/>
    <col min="2567" max="2567" width="57.453125" style="38" customWidth="1"/>
    <col min="2568" max="2806" width="8.81640625" style="38"/>
    <col min="2807" max="2807" width="18.7265625" style="38" customWidth="1"/>
    <col min="2808" max="2808" width="25.7265625" style="38" customWidth="1"/>
    <col min="2809" max="2809" width="8.81640625" style="38" customWidth="1"/>
    <col min="2810" max="2810" width="13" style="38" customWidth="1"/>
    <col min="2811" max="2813" width="0" style="38" hidden="1" customWidth="1"/>
    <col min="2814" max="2814" width="11.1796875" style="38" customWidth="1"/>
    <col min="2815" max="2815" width="11.81640625" style="38" customWidth="1"/>
    <col min="2816" max="2816" width="11.7265625" style="38" customWidth="1"/>
    <col min="2817" max="2817" width="9.54296875" style="38" customWidth="1"/>
    <col min="2818" max="2818" width="10.81640625" style="38" customWidth="1"/>
    <col min="2819" max="2819" width="8.453125" style="38" customWidth="1"/>
    <col min="2820" max="2820" width="9" style="38" customWidth="1"/>
    <col min="2821" max="2821" width="9.7265625" style="38" customWidth="1"/>
    <col min="2822" max="2822" width="9.453125" style="38" customWidth="1"/>
    <col min="2823" max="2823" width="57.453125" style="38" customWidth="1"/>
    <col min="2824" max="3062" width="8.81640625" style="38"/>
    <col min="3063" max="3063" width="18.7265625" style="38" customWidth="1"/>
    <col min="3064" max="3064" width="25.7265625" style="38" customWidth="1"/>
    <col min="3065" max="3065" width="8.81640625" style="38" customWidth="1"/>
    <col min="3066" max="3066" width="13" style="38" customWidth="1"/>
    <col min="3067" max="3069" width="0" style="38" hidden="1" customWidth="1"/>
    <col min="3070" max="3070" width="11.1796875" style="38" customWidth="1"/>
    <col min="3071" max="3071" width="11.81640625" style="38" customWidth="1"/>
    <col min="3072" max="3072" width="11.7265625" style="38" customWidth="1"/>
    <col min="3073" max="3073" width="9.54296875" style="38" customWidth="1"/>
    <col min="3074" max="3074" width="10.81640625" style="38" customWidth="1"/>
    <col min="3075" max="3075" width="8.453125" style="38" customWidth="1"/>
    <col min="3076" max="3076" width="9" style="38" customWidth="1"/>
    <col min="3077" max="3077" width="9.7265625" style="38" customWidth="1"/>
    <col min="3078" max="3078" width="9.453125" style="38" customWidth="1"/>
    <col min="3079" max="3079" width="57.453125" style="38" customWidth="1"/>
    <col min="3080" max="3318" width="8.81640625" style="38"/>
    <col min="3319" max="3319" width="18.7265625" style="38" customWidth="1"/>
    <col min="3320" max="3320" width="25.7265625" style="38" customWidth="1"/>
    <col min="3321" max="3321" width="8.81640625" style="38" customWidth="1"/>
    <col min="3322" max="3322" width="13" style="38" customWidth="1"/>
    <col min="3323" max="3325" width="0" style="38" hidden="1" customWidth="1"/>
    <col min="3326" max="3326" width="11.1796875" style="38" customWidth="1"/>
    <col min="3327" max="3327" width="11.81640625" style="38" customWidth="1"/>
    <col min="3328" max="3328" width="11.7265625" style="38" customWidth="1"/>
    <col min="3329" max="3329" width="9.54296875" style="38" customWidth="1"/>
    <col min="3330" max="3330" width="10.81640625" style="38" customWidth="1"/>
    <col min="3331" max="3331" width="8.453125" style="38" customWidth="1"/>
    <col min="3332" max="3332" width="9" style="38" customWidth="1"/>
    <col min="3333" max="3333" width="9.7265625" style="38" customWidth="1"/>
    <col min="3334" max="3334" width="9.453125" style="38" customWidth="1"/>
    <col min="3335" max="3335" width="57.453125" style="38" customWidth="1"/>
    <col min="3336" max="3574" width="8.81640625" style="38"/>
    <col min="3575" max="3575" width="18.7265625" style="38" customWidth="1"/>
    <col min="3576" max="3576" width="25.7265625" style="38" customWidth="1"/>
    <col min="3577" max="3577" width="8.81640625" style="38" customWidth="1"/>
    <col min="3578" max="3578" width="13" style="38" customWidth="1"/>
    <col min="3579" max="3581" width="0" style="38" hidden="1" customWidth="1"/>
    <col min="3582" max="3582" width="11.1796875" style="38" customWidth="1"/>
    <col min="3583" max="3583" width="11.81640625" style="38" customWidth="1"/>
    <col min="3584" max="3584" width="11.7265625" style="38" customWidth="1"/>
    <col min="3585" max="3585" width="9.54296875" style="38" customWidth="1"/>
    <col min="3586" max="3586" width="10.81640625" style="38" customWidth="1"/>
    <col min="3587" max="3587" width="8.453125" style="38" customWidth="1"/>
    <col min="3588" max="3588" width="9" style="38" customWidth="1"/>
    <col min="3589" max="3589" width="9.7265625" style="38" customWidth="1"/>
    <col min="3590" max="3590" width="9.453125" style="38" customWidth="1"/>
    <col min="3591" max="3591" width="57.453125" style="38" customWidth="1"/>
    <col min="3592" max="3830" width="8.81640625" style="38"/>
    <col min="3831" max="3831" width="18.7265625" style="38" customWidth="1"/>
    <col min="3832" max="3832" width="25.7265625" style="38" customWidth="1"/>
    <col min="3833" max="3833" width="8.81640625" style="38" customWidth="1"/>
    <col min="3834" max="3834" width="13" style="38" customWidth="1"/>
    <col min="3835" max="3837" width="0" style="38" hidden="1" customWidth="1"/>
    <col min="3838" max="3838" width="11.1796875" style="38" customWidth="1"/>
    <col min="3839" max="3839" width="11.81640625" style="38" customWidth="1"/>
    <col min="3840" max="3840" width="11.7265625" style="38" customWidth="1"/>
    <col min="3841" max="3841" width="9.54296875" style="38" customWidth="1"/>
    <col min="3842" max="3842" width="10.81640625" style="38" customWidth="1"/>
    <col min="3843" max="3843" width="8.453125" style="38" customWidth="1"/>
    <col min="3844" max="3844" width="9" style="38" customWidth="1"/>
    <col min="3845" max="3845" width="9.7265625" style="38" customWidth="1"/>
    <col min="3846" max="3846" width="9.453125" style="38" customWidth="1"/>
    <col min="3847" max="3847" width="57.453125" style="38" customWidth="1"/>
    <col min="3848" max="4086" width="8.81640625" style="38"/>
    <col min="4087" max="4087" width="18.7265625" style="38" customWidth="1"/>
    <col min="4088" max="4088" width="25.7265625" style="38" customWidth="1"/>
    <col min="4089" max="4089" width="8.81640625" style="38" customWidth="1"/>
    <col min="4090" max="4090" width="13" style="38" customWidth="1"/>
    <col min="4091" max="4093" width="0" style="38" hidden="1" customWidth="1"/>
    <col min="4094" max="4094" width="11.1796875" style="38" customWidth="1"/>
    <col min="4095" max="4095" width="11.81640625" style="38" customWidth="1"/>
    <col min="4096" max="4096" width="11.7265625" style="38" customWidth="1"/>
    <col min="4097" max="4097" width="9.54296875" style="38" customWidth="1"/>
    <col min="4098" max="4098" width="10.81640625" style="38" customWidth="1"/>
    <col min="4099" max="4099" width="8.453125" style="38" customWidth="1"/>
    <col min="4100" max="4100" width="9" style="38" customWidth="1"/>
    <col min="4101" max="4101" width="9.7265625" style="38" customWidth="1"/>
    <col min="4102" max="4102" width="9.453125" style="38" customWidth="1"/>
    <col min="4103" max="4103" width="57.453125" style="38" customWidth="1"/>
    <col min="4104" max="4342" width="8.81640625" style="38"/>
    <col min="4343" max="4343" width="18.7265625" style="38" customWidth="1"/>
    <col min="4344" max="4344" width="25.7265625" style="38" customWidth="1"/>
    <col min="4345" max="4345" width="8.81640625" style="38" customWidth="1"/>
    <col min="4346" max="4346" width="13" style="38" customWidth="1"/>
    <col min="4347" max="4349" width="0" style="38" hidden="1" customWidth="1"/>
    <col min="4350" max="4350" width="11.1796875" style="38" customWidth="1"/>
    <col min="4351" max="4351" width="11.81640625" style="38" customWidth="1"/>
    <col min="4352" max="4352" width="11.7265625" style="38" customWidth="1"/>
    <col min="4353" max="4353" width="9.54296875" style="38" customWidth="1"/>
    <col min="4354" max="4354" width="10.81640625" style="38" customWidth="1"/>
    <col min="4355" max="4355" width="8.453125" style="38" customWidth="1"/>
    <col min="4356" max="4356" width="9" style="38" customWidth="1"/>
    <col min="4357" max="4357" width="9.7265625" style="38" customWidth="1"/>
    <col min="4358" max="4358" width="9.453125" style="38" customWidth="1"/>
    <col min="4359" max="4359" width="57.453125" style="38" customWidth="1"/>
    <col min="4360" max="4598" width="8.81640625" style="38"/>
    <col min="4599" max="4599" width="18.7265625" style="38" customWidth="1"/>
    <col min="4600" max="4600" width="25.7265625" style="38" customWidth="1"/>
    <col min="4601" max="4601" width="8.81640625" style="38" customWidth="1"/>
    <col min="4602" max="4602" width="13" style="38" customWidth="1"/>
    <col min="4603" max="4605" width="0" style="38" hidden="1" customWidth="1"/>
    <col min="4606" max="4606" width="11.1796875" style="38" customWidth="1"/>
    <col min="4607" max="4607" width="11.81640625" style="38" customWidth="1"/>
    <col min="4608" max="4608" width="11.7265625" style="38" customWidth="1"/>
    <col min="4609" max="4609" width="9.54296875" style="38" customWidth="1"/>
    <col min="4610" max="4610" width="10.81640625" style="38" customWidth="1"/>
    <col min="4611" max="4611" width="8.453125" style="38" customWidth="1"/>
    <col min="4612" max="4612" width="9" style="38" customWidth="1"/>
    <col min="4613" max="4613" width="9.7265625" style="38" customWidth="1"/>
    <col min="4614" max="4614" width="9.453125" style="38" customWidth="1"/>
    <col min="4615" max="4615" width="57.453125" style="38" customWidth="1"/>
    <col min="4616" max="4854" width="8.81640625" style="38"/>
    <col min="4855" max="4855" width="18.7265625" style="38" customWidth="1"/>
    <col min="4856" max="4856" width="25.7265625" style="38" customWidth="1"/>
    <col min="4857" max="4857" width="8.81640625" style="38" customWidth="1"/>
    <col min="4858" max="4858" width="13" style="38" customWidth="1"/>
    <col min="4859" max="4861" width="0" style="38" hidden="1" customWidth="1"/>
    <col min="4862" max="4862" width="11.1796875" style="38" customWidth="1"/>
    <col min="4863" max="4863" width="11.81640625" style="38" customWidth="1"/>
    <col min="4864" max="4864" width="11.7265625" style="38" customWidth="1"/>
    <col min="4865" max="4865" width="9.54296875" style="38" customWidth="1"/>
    <col min="4866" max="4866" width="10.81640625" style="38" customWidth="1"/>
    <col min="4867" max="4867" width="8.453125" style="38" customWidth="1"/>
    <col min="4868" max="4868" width="9" style="38" customWidth="1"/>
    <col min="4869" max="4869" width="9.7265625" style="38" customWidth="1"/>
    <col min="4870" max="4870" width="9.453125" style="38" customWidth="1"/>
    <col min="4871" max="4871" width="57.453125" style="38" customWidth="1"/>
    <col min="4872" max="5110" width="8.81640625" style="38"/>
    <col min="5111" max="5111" width="18.7265625" style="38" customWidth="1"/>
    <col min="5112" max="5112" width="25.7265625" style="38" customWidth="1"/>
    <col min="5113" max="5113" width="8.81640625" style="38" customWidth="1"/>
    <col min="5114" max="5114" width="13" style="38" customWidth="1"/>
    <col min="5115" max="5117" width="0" style="38" hidden="1" customWidth="1"/>
    <col min="5118" max="5118" width="11.1796875" style="38" customWidth="1"/>
    <col min="5119" max="5119" width="11.81640625" style="38" customWidth="1"/>
    <col min="5120" max="5120" width="11.7265625" style="38" customWidth="1"/>
    <col min="5121" max="5121" width="9.54296875" style="38" customWidth="1"/>
    <col min="5122" max="5122" width="10.81640625" style="38" customWidth="1"/>
    <col min="5123" max="5123" width="8.453125" style="38" customWidth="1"/>
    <col min="5124" max="5124" width="9" style="38" customWidth="1"/>
    <col min="5125" max="5125" width="9.7265625" style="38" customWidth="1"/>
    <col min="5126" max="5126" width="9.453125" style="38" customWidth="1"/>
    <col min="5127" max="5127" width="57.453125" style="38" customWidth="1"/>
    <col min="5128" max="5366" width="8.81640625" style="38"/>
    <col min="5367" max="5367" width="18.7265625" style="38" customWidth="1"/>
    <col min="5368" max="5368" width="25.7265625" style="38" customWidth="1"/>
    <col min="5369" max="5369" width="8.81640625" style="38" customWidth="1"/>
    <col min="5370" max="5370" width="13" style="38" customWidth="1"/>
    <col min="5371" max="5373" width="0" style="38" hidden="1" customWidth="1"/>
    <col min="5374" max="5374" width="11.1796875" style="38" customWidth="1"/>
    <col min="5375" max="5375" width="11.81640625" style="38" customWidth="1"/>
    <col min="5376" max="5376" width="11.7265625" style="38" customWidth="1"/>
    <col min="5377" max="5377" width="9.54296875" style="38" customWidth="1"/>
    <col min="5378" max="5378" width="10.81640625" style="38" customWidth="1"/>
    <col min="5379" max="5379" width="8.453125" style="38" customWidth="1"/>
    <col min="5380" max="5380" width="9" style="38" customWidth="1"/>
    <col min="5381" max="5381" width="9.7265625" style="38" customWidth="1"/>
    <col min="5382" max="5382" width="9.453125" style="38" customWidth="1"/>
    <col min="5383" max="5383" width="57.453125" style="38" customWidth="1"/>
    <col min="5384" max="5622" width="8.81640625" style="38"/>
    <col min="5623" max="5623" width="18.7265625" style="38" customWidth="1"/>
    <col min="5624" max="5624" width="25.7265625" style="38" customWidth="1"/>
    <col min="5625" max="5625" width="8.81640625" style="38" customWidth="1"/>
    <col min="5626" max="5626" width="13" style="38" customWidth="1"/>
    <col min="5627" max="5629" width="0" style="38" hidden="1" customWidth="1"/>
    <col min="5630" max="5630" width="11.1796875" style="38" customWidth="1"/>
    <col min="5631" max="5631" width="11.81640625" style="38" customWidth="1"/>
    <col min="5632" max="5632" width="11.7265625" style="38" customWidth="1"/>
    <col min="5633" max="5633" width="9.54296875" style="38" customWidth="1"/>
    <col min="5634" max="5634" width="10.81640625" style="38" customWidth="1"/>
    <col min="5635" max="5635" width="8.453125" style="38" customWidth="1"/>
    <col min="5636" max="5636" width="9" style="38" customWidth="1"/>
    <col min="5637" max="5637" width="9.7265625" style="38" customWidth="1"/>
    <col min="5638" max="5638" width="9.453125" style="38" customWidth="1"/>
    <col min="5639" max="5639" width="57.453125" style="38" customWidth="1"/>
    <col min="5640" max="5878" width="8.81640625" style="38"/>
    <col min="5879" max="5879" width="18.7265625" style="38" customWidth="1"/>
    <col min="5880" max="5880" width="25.7265625" style="38" customWidth="1"/>
    <col min="5881" max="5881" width="8.81640625" style="38" customWidth="1"/>
    <col min="5882" max="5882" width="13" style="38" customWidth="1"/>
    <col min="5883" max="5885" width="0" style="38" hidden="1" customWidth="1"/>
    <col min="5886" max="5886" width="11.1796875" style="38" customWidth="1"/>
    <col min="5887" max="5887" width="11.81640625" style="38" customWidth="1"/>
    <col min="5888" max="5888" width="11.7265625" style="38" customWidth="1"/>
    <col min="5889" max="5889" width="9.54296875" style="38" customWidth="1"/>
    <col min="5890" max="5890" width="10.81640625" style="38" customWidth="1"/>
    <col min="5891" max="5891" width="8.453125" style="38" customWidth="1"/>
    <col min="5892" max="5892" width="9" style="38" customWidth="1"/>
    <col min="5893" max="5893" width="9.7265625" style="38" customWidth="1"/>
    <col min="5894" max="5894" width="9.453125" style="38" customWidth="1"/>
    <col min="5895" max="5895" width="57.453125" style="38" customWidth="1"/>
    <col min="5896" max="6134" width="8.81640625" style="38"/>
    <col min="6135" max="6135" width="18.7265625" style="38" customWidth="1"/>
    <col min="6136" max="6136" width="25.7265625" style="38" customWidth="1"/>
    <col min="6137" max="6137" width="8.81640625" style="38" customWidth="1"/>
    <col min="6138" max="6138" width="13" style="38" customWidth="1"/>
    <col min="6139" max="6141" width="0" style="38" hidden="1" customWidth="1"/>
    <col min="6142" max="6142" width="11.1796875" style="38" customWidth="1"/>
    <col min="6143" max="6143" width="11.81640625" style="38" customWidth="1"/>
    <col min="6144" max="6144" width="11.7265625" style="38" customWidth="1"/>
    <col min="6145" max="6145" width="9.54296875" style="38" customWidth="1"/>
    <col min="6146" max="6146" width="10.81640625" style="38" customWidth="1"/>
    <col min="6147" max="6147" width="8.453125" style="38" customWidth="1"/>
    <col min="6148" max="6148" width="9" style="38" customWidth="1"/>
    <col min="6149" max="6149" width="9.7265625" style="38" customWidth="1"/>
    <col min="6150" max="6150" width="9.453125" style="38" customWidth="1"/>
    <col min="6151" max="6151" width="57.453125" style="38" customWidth="1"/>
    <col min="6152" max="6390" width="8.81640625" style="38"/>
    <col min="6391" max="6391" width="18.7265625" style="38" customWidth="1"/>
    <col min="6392" max="6392" width="25.7265625" style="38" customWidth="1"/>
    <col min="6393" max="6393" width="8.81640625" style="38" customWidth="1"/>
    <col min="6394" max="6394" width="13" style="38" customWidth="1"/>
    <col min="6395" max="6397" width="0" style="38" hidden="1" customWidth="1"/>
    <col min="6398" max="6398" width="11.1796875" style="38" customWidth="1"/>
    <col min="6399" max="6399" width="11.81640625" style="38" customWidth="1"/>
    <col min="6400" max="6400" width="11.7265625" style="38" customWidth="1"/>
    <col min="6401" max="6401" width="9.54296875" style="38" customWidth="1"/>
    <col min="6402" max="6402" width="10.81640625" style="38" customWidth="1"/>
    <col min="6403" max="6403" width="8.453125" style="38" customWidth="1"/>
    <col min="6404" max="6404" width="9" style="38" customWidth="1"/>
    <col min="6405" max="6405" width="9.7265625" style="38" customWidth="1"/>
    <col min="6406" max="6406" width="9.453125" style="38" customWidth="1"/>
    <col min="6407" max="6407" width="57.453125" style="38" customWidth="1"/>
    <col min="6408" max="6646" width="8.81640625" style="38"/>
    <col min="6647" max="6647" width="18.7265625" style="38" customWidth="1"/>
    <col min="6648" max="6648" width="25.7265625" style="38" customWidth="1"/>
    <col min="6649" max="6649" width="8.81640625" style="38" customWidth="1"/>
    <col min="6650" max="6650" width="13" style="38" customWidth="1"/>
    <col min="6651" max="6653" width="0" style="38" hidden="1" customWidth="1"/>
    <col min="6654" max="6654" width="11.1796875" style="38" customWidth="1"/>
    <col min="6655" max="6655" width="11.81640625" style="38" customWidth="1"/>
    <col min="6656" max="6656" width="11.7265625" style="38" customWidth="1"/>
    <col min="6657" max="6657" width="9.54296875" style="38" customWidth="1"/>
    <col min="6658" max="6658" width="10.81640625" style="38" customWidth="1"/>
    <col min="6659" max="6659" width="8.453125" style="38" customWidth="1"/>
    <col min="6660" max="6660" width="9" style="38" customWidth="1"/>
    <col min="6661" max="6661" width="9.7265625" style="38" customWidth="1"/>
    <col min="6662" max="6662" width="9.453125" style="38" customWidth="1"/>
    <col min="6663" max="6663" width="57.453125" style="38" customWidth="1"/>
    <col min="6664" max="6902" width="8.81640625" style="38"/>
    <col min="6903" max="6903" width="18.7265625" style="38" customWidth="1"/>
    <col min="6904" max="6904" width="25.7265625" style="38" customWidth="1"/>
    <col min="6905" max="6905" width="8.81640625" style="38" customWidth="1"/>
    <col min="6906" max="6906" width="13" style="38" customWidth="1"/>
    <col min="6907" max="6909" width="0" style="38" hidden="1" customWidth="1"/>
    <col min="6910" max="6910" width="11.1796875" style="38" customWidth="1"/>
    <col min="6911" max="6911" width="11.81640625" style="38" customWidth="1"/>
    <col min="6912" max="6912" width="11.7265625" style="38" customWidth="1"/>
    <col min="6913" max="6913" width="9.54296875" style="38" customWidth="1"/>
    <col min="6914" max="6914" width="10.81640625" style="38" customWidth="1"/>
    <col min="6915" max="6915" width="8.453125" style="38" customWidth="1"/>
    <col min="6916" max="6916" width="9" style="38" customWidth="1"/>
    <col min="6917" max="6917" width="9.7265625" style="38" customWidth="1"/>
    <col min="6918" max="6918" width="9.453125" style="38" customWidth="1"/>
    <col min="6919" max="6919" width="57.453125" style="38" customWidth="1"/>
    <col min="6920" max="7158" width="8.81640625" style="38"/>
    <col min="7159" max="7159" width="18.7265625" style="38" customWidth="1"/>
    <col min="7160" max="7160" width="25.7265625" style="38" customWidth="1"/>
    <col min="7161" max="7161" width="8.81640625" style="38" customWidth="1"/>
    <col min="7162" max="7162" width="13" style="38" customWidth="1"/>
    <col min="7163" max="7165" width="0" style="38" hidden="1" customWidth="1"/>
    <col min="7166" max="7166" width="11.1796875" style="38" customWidth="1"/>
    <col min="7167" max="7167" width="11.81640625" style="38" customWidth="1"/>
    <col min="7168" max="7168" width="11.7265625" style="38" customWidth="1"/>
    <col min="7169" max="7169" width="9.54296875" style="38" customWidth="1"/>
    <col min="7170" max="7170" width="10.81640625" style="38" customWidth="1"/>
    <col min="7171" max="7171" width="8.453125" style="38" customWidth="1"/>
    <col min="7172" max="7172" width="9" style="38" customWidth="1"/>
    <col min="7173" max="7173" width="9.7265625" style="38" customWidth="1"/>
    <col min="7174" max="7174" width="9.453125" style="38" customWidth="1"/>
    <col min="7175" max="7175" width="57.453125" style="38" customWidth="1"/>
    <col min="7176" max="7414" width="8.81640625" style="38"/>
    <col min="7415" max="7415" width="18.7265625" style="38" customWidth="1"/>
    <col min="7416" max="7416" width="25.7265625" style="38" customWidth="1"/>
    <col min="7417" max="7417" width="8.81640625" style="38" customWidth="1"/>
    <col min="7418" max="7418" width="13" style="38" customWidth="1"/>
    <col min="7419" max="7421" width="0" style="38" hidden="1" customWidth="1"/>
    <col min="7422" max="7422" width="11.1796875" style="38" customWidth="1"/>
    <col min="7423" max="7423" width="11.81640625" style="38" customWidth="1"/>
    <col min="7424" max="7424" width="11.7265625" style="38" customWidth="1"/>
    <col min="7425" max="7425" width="9.54296875" style="38" customWidth="1"/>
    <col min="7426" max="7426" width="10.81640625" style="38" customWidth="1"/>
    <col min="7427" max="7427" width="8.453125" style="38" customWidth="1"/>
    <col min="7428" max="7428" width="9" style="38" customWidth="1"/>
    <col min="7429" max="7429" width="9.7265625" style="38" customWidth="1"/>
    <col min="7430" max="7430" width="9.453125" style="38" customWidth="1"/>
    <col min="7431" max="7431" width="57.453125" style="38" customWidth="1"/>
    <col min="7432" max="7670" width="8.81640625" style="38"/>
    <col min="7671" max="7671" width="18.7265625" style="38" customWidth="1"/>
    <col min="7672" max="7672" width="25.7265625" style="38" customWidth="1"/>
    <col min="7673" max="7673" width="8.81640625" style="38" customWidth="1"/>
    <col min="7674" max="7674" width="13" style="38" customWidth="1"/>
    <col min="7675" max="7677" width="0" style="38" hidden="1" customWidth="1"/>
    <col min="7678" max="7678" width="11.1796875" style="38" customWidth="1"/>
    <col min="7679" max="7679" width="11.81640625" style="38" customWidth="1"/>
    <col min="7680" max="7680" width="11.7265625" style="38" customWidth="1"/>
    <col min="7681" max="7681" width="9.54296875" style="38" customWidth="1"/>
    <col min="7682" max="7682" width="10.81640625" style="38" customWidth="1"/>
    <col min="7683" max="7683" width="8.453125" style="38" customWidth="1"/>
    <col min="7684" max="7684" width="9" style="38" customWidth="1"/>
    <col min="7685" max="7685" width="9.7265625" style="38" customWidth="1"/>
    <col min="7686" max="7686" width="9.453125" style="38" customWidth="1"/>
    <col min="7687" max="7687" width="57.453125" style="38" customWidth="1"/>
    <col min="7688" max="7926" width="8.81640625" style="38"/>
    <col min="7927" max="7927" width="18.7265625" style="38" customWidth="1"/>
    <col min="7928" max="7928" width="25.7265625" style="38" customWidth="1"/>
    <col min="7929" max="7929" width="8.81640625" style="38" customWidth="1"/>
    <col min="7930" max="7930" width="13" style="38" customWidth="1"/>
    <col min="7931" max="7933" width="0" style="38" hidden="1" customWidth="1"/>
    <col min="7934" max="7934" width="11.1796875" style="38" customWidth="1"/>
    <col min="7935" max="7935" width="11.81640625" style="38" customWidth="1"/>
    <col min="7936" max="7936" width="11.7265625" style="38" customWidth="1"/>
    <col min="7937" max="7937" width="9.54296875" style="38" customWidth="1"/>
    <col min="7938" max="7938" width="10.81640625" style="38" customWidth="1"/>
    <col min="7939" max="7939" width="8.453125" style="38" customWidth="1"/>
    <col min="7940" max="7940" width="9" style="38" customWidth="1"/>
    <col min="7941" max="7941" width="9.7265625" style="38" customWidth="1"/>
    <col min="7942" max="7942" width="9.453125" style="38" customWidth="1"/>
    <col min="7943" max="7943" width="57.453125" style="38" customWidth="1"/>
    <col min="7944" max="8182" width="8.81640625" style="38"/>
    <col min="8183" max="8183" width="18.7265625" style="38" customWidth="1"/>
    <col min="8184" max="8184" width="25.7265625" style="38" customWidth="1"/>
    <col min="8185" max="8185" width="8.81640625" style="38" customWidth="1"/>
    <col min="8186" max="8186" width="13" style="38" customWidth="1"/>
    <col min="8187" max="8189" width="0" style="38" hidden="1" customWidth="1"/>
    <col min="8190" max="8190" width="11.1796875" style="38" customWidth="1"/>
    <col min="8191" max="8191" width="11.81640625" style="38" customWidth="1"/>
    <col min="8192" max="8192" width="11.7265625" style="38" customWidth="1"/>
    <col min="8193" max="8193" width="9.54296875" style="38" customWidth="1"/>
    <col min="8194" max="8194" width="10.81640625" style="38" customWidth="1"/>
    <col min="8195" max="8195" width="8.453125" style="38" customWidth="1"/>
    <col min="8196" max="8196" width="9" style="38" customWidth="1"/>
    <col min="8197" max="8197" width="9.7265625" style="38" customWidth="1"/>
    <col min="8198" max="8198" width="9.453125" style="38" customWidth="1"/>
    <col min="8199" max="8199" width="57.453125" style="38" customWidth="1"/>
    <col min="8200" max="8438" width="8.81640625" style="38"/>
    <col min="8439" max="8439" width="18.7265625" style="38" customWidth="1"/>
    <col min="8440" max="8440" width="25.7265625" style="38" customWidth="1"/>
    <col min="8441" max="8441" width="8.81640625" style="38" customWidth="1"/>
    <col min="8442" max="8442" width="13" style="38" customWidth="1"/>
    <col min="8443" max="8445" width="0" style="38" hidden="1" customWidth="1"/>
    <col min="8446" max="8446" width="11.1796875" style="38" customWidth="1"/>
    <col min="8447" max="8447" width="11.81640625" style="38" customWidth="1"/>
    <col min="8448" max="8448" width="11.7265625" style="38" customWidth="1"/>
    <col min="8449" max="8449" width="9.54296875" style="38" customWidth="1"/>
    <col min="8450" max="8450" width="10.81640625" style="38" customWidth="1"/>
    <col min="8451" max="8451" width="8.453125" style="38" customWidth="1"/>
    <col min="8452" max="8452" width="9" style="38" customWidth="1"/>
    <col min="8453" max="8453" width="9.7265625" style="38" customWidth="1"/>
    <col min="8454" max="8454" width="9.453125" style="38" customWidth="1"/>
    <col min="8455" max="8455" width="57.453125" style="38" customWidth="1"/>
    <col min="8456" max="8694" width="8.81640625" style="38"/>
    <col min="8695" max="8695" width="18.7265625" style="38" customWidth="1"/>
    <col min="8696" max="8696" width="25.7265625" style="38" customWidth="1"/>
    <col min="8697" max="8697" width="8.81640625" style="38" customWidth="1"/>
    <col min="8698" max="8698" width="13" style="38" customWidth="1"/>
    <col min="8699" max="8701" width="0" style="38" hidden="1" customWidth="1"/>
    <col min="8702" max="8702" width="11.1796875" style="38" customWidth="1"/>
    <col min="8703" max="8703" width="11.81640625" style="38" customWidth="1"/>
    <col min="8704" max="8704" width="11.7265625" style="38" customWidth="1"/>
    <col min="8705" max="8705" width="9.54296875" style="38" customWidth="1"/>
    <col min="8706" max="8706" width="10.81640625" style="38" customWidth="1"/>
    <col min="8707" max="8707" width="8.453125" style="38" customWidth="1"/>
    <col min="8708" max="8708" width="9" style="38" customWidth="1"/>
    <col min="8709" max="8709" width="9.7265625" style="38" customWidth="1"/>
    <col min="8710" max="8710" width="9.453125" style="38" customWidth="1"/>
    <col min="8711" max="8711" width="57.453125" style="38" customWidth="1"/>
    <col min="8712" max="8950" width="8.81640625" style="38"/>
    <col min="8951" max="8951" width="18.7265625" style="38" customWidth="1"/>
    <col min="8952" max="8952" width="25.7265625" style="38" customWidth="1"/>
    <col min="8953" max="8953" width="8.81640625" style="38" customWidth="1"/>
    <col min="8954" max="8954" width="13" style="38" customWidth="1"/>
    <col min="8955" max="8957" width="0" style="38" hidden="1" customWidth="1"/>
    <col min="8958" max="8958" width="11.1796875" style="38" customWidth="1"/>
    <col min="8959" max="8959" width="11.81640625" style="38" customWidth="1"/>
    <col min="8960" max="8960" width="11.7265625" style="38" customWidth="1"/>
    <col min="8961" max="8961" width="9.54296875" style="38" customWidth="1"/>
    <col min="8962" max="8962" width="10.81640625" style="38" customWidth="1"/>
    <col min="8963" max="8963" width="8.453125" style="38" customWidth="1"/>
    <col min="8964" max="8964" width="9" style="38" customWidth="1"/>
    <col min="8965" max="8965" width="9.7265625" style="38" customWidth="1"/>
    <col min="8966" max="8966" width="9.453125" style="38" customWidth="1"/>
    <col min="8967" max="8967" width="57.453125" style="38" customWidth="1"/>
    <col min="8968" max="9206" width="8.81640625" style="38"/>
    <col min="9207" max="9207" width="18.7265625" style="38" customWidth="1"/>
    <col min="9208" max="9208" width="25.7265625" style="38" customWidth="1"/>
    <col min="9209" max="9209" width="8.81640625" style="38" customWidth="1"/>
    <col min="9210" max="9210" width="13" style="38" customWidth="1"/>
    <col min="9211" max="9213" width="0" style="38" hidden="1" customWidth="1"/>
    <col min="9214" max="9214" width="11.1796875" style="38" customWidth="1"/>
    <col min="9215" max="9215" width="11.81640625" style="38" customWidth="1"/>
    <col min="9216" max="9216" width="11.7265625" style="38" customWidth="1"/>
    <col min="9217" max="9217" width="9.54296875" style="38" customWidth="1"/>
    <col min="9218" max="9218" width="10.81640625" style="38" customWidth="1"/>
    <col min="9219" max="9219" width="8.453125" style="38" customWidth="1"/>
    <col min="9220" max="9220" width="9" style="38" customWidth="1"/>
    <col min="9221" max="9221" width="9.7265625" style="38" customWidth="1"/>
    <col min="9222" max="9222" width="9.453125" style="38" customWidth="1"/>
    <col min="9223" max="9223" width="57.453125" style="38" customWidth="1"/>
    <col min="9224" max="9462" width="8.81640625" style="38"/>
    <col min="9463" max="9463" width="18.7265625" style="38" customWidth="1"/>
    <col min="9464" max="9464" width="25.7265625" style="38" customWidth="1"/>
    <col min="9465" max="9465" width="8.81640625" style="38" customWidth="1"/>
    <col min="9466" max="9466" width="13" style="38" customWidth="1"/>
    <col min="9467" max="9469" width="0" style="38" hidden="1" customWidth="1"/>
    <col min="9470" max="9470" width="11.1796875" style="38" customWidth="1"/>
    <col min="9471" max="9471" width="11.81640625" style="38" customWidth="1"/>
    <col min="9472" max="9472" width="11.7265625" style="38" customWidth="1"/>
    <col min="9473" max="9473" width="9.54296875" style="38" customWidth="1"/>
    <col min="9474" max="9474" width="10.81640625" style="38" customWidth="1"/>
    <col min="9475" max="9475" width="8.453125" style="38" customWidth="1"/>
    <col min="9476" max="9476" width="9" style="38" customWidth="1"/>
    <col min="9477" max="9477" width="9.7265625" style="38" customWidth="1"/>
    <col min="9478" max="9478" width="9.453125" style="38" customWidth="1"/>
    <col min="9479" max="9479" width="57.453125" style="38" customWidth="1"/>
    <col min="9480" max="9718" width="8.81640625" style="38"/>
    <col min="9719" max="9719" width="18.7265625" style="38" customWidth="1"/>
    <col min="9720" max="9720" width="25.7265625" style="38" customWidth="1"/>
    <col min="9721" max="9721" width="8.81640625" style="38" customWidth="1"/>
    <col min="9722" max="9722" width="13" style="38" customWidth="1"/>
    <col min="9723" max="9725" width="0" style="38" hidden="1" customWidth="1"/>
    <col min="9726" max="9726" width="11.1796875" style="38" customWidth="1"/>
    <col min="9727" max="9727" width="11.81640625" style="38" customWidth="1"/>
    <col min="9728" max="9728" width="11.7265625" style="38" customWidth="1"/>
    <col min="9729" max="9729" width="9.54296875" style="38" customWidth="1"/>
    <col min="9730" max="9730" width="10.81640625" style="38" customWidth="1"/>
    <col min="9731" max="9731" width="8.453125" style="38" customWidth="1"/>
    <col min="9732" max="9732" width="9" style="38" customWidth="1"/>
    <col min="9733" max="9733" width="9.7265625" style="38" customWidth="1"/>
    <col min="9734" max="9734" width="9.453125" style="38" customWidth="1"/>
    <col min="9735" max="9735" width="57.453125" style="38" customWidth="1"/>
    <col min="9736" max="9974" width="8.81640625" style="38"/>
    <col min="9975" max="9975" width="18.7265625" style="38" customWidth="1"/>
    <col min="9976" max="9976" width="25.7265625" style="38" customWidth="1"/>
    <col min="9977" max="9977" width="8.81640625" style="38" customWidth="1"/>
    <col min="9978" max="9978" width="13" style="38" customWidth="1"/>
    <col min="9979" max="9981" width="0" style="38" hidden="1" customWidth="1"/>
    <col min="9982" max="9982" width="11.1796875" style="38" customWidth="1"/>
    <col min="9983" max="9983" width="11.81640625" style="38" customWidth="1"/>
    <col min="9984" max="9984" width="11.7265625" style="38" customWidth="1"/>
    <col min="9985" max="9985" width="9.54296875" style="38" customWidth="1"/>
    <col min="9986" max="9986" width="10.81640625" style="38" customWidth="1"/>
    <col min="9987" max="9987" width="8.453125" style="38" customWidth="1"/>
    <col min="9988" max="9988" width="9" style="38" customWidth="1"/>
    <col min="9989" max="9989" width="9.7265625" style="38" customWidth="1"/>
    <col min="9990" max="9990" width="9.453125" style="38" customWidth="1"/>
    <col min="9991" max="9991" width="57.453125" style="38" customWidth="1"/>
    <col min="9992" max="10230" width="8.81640625" style="38"/>
    <col min="10231" max="10231" width="18.7265625" style="38" customWidth="1"/>
    <col min="10232" max="10232" width="25.7265625" style="38" customWidth="1"/>
    <col min="10233" max="10233" width="8.81640625" style="38" customWidth="1"/>
    <col min="10234" max="10234" width="13" style="38" customWidth="1"/>
    <col min="10235" max="10237" width="0" style="38" hidden="1" customWidth="1"/>
    <col min="10238" max="10238" width="11.1796875" style="38" customWidth="1"/>
    <col min="10239" max="10239" width="11.81640625" style="38" customWidth="1"/>
    <col min="10240" max="10240" width="11.7265625" style="38" customWidth="1"/>
    <col min="10241" max="10241" width="9.54296875" style="38" customWidth="1"/>
    <col min="10242" max="10242" width="10.81640625" style="38" customWidth="1"/>
    <col min="10243" max="10243" width="8.453125" style="38" customWidth="1"/>
    <col min="10244" max="10244" width="9" style="38" customWidth="1"/>
    <col min="10245" max="10245" width="9.7265625" style="38" customWidth="1"/>
    <col min="10246" max="10246" width="9.453125" style="38" customWidth="1"/>
    <col min="10247" max="10247" width="57.453125" style="38" customWidth="1"/>
    <col min="10248" max="10486" width="8.81640625" style="38"/>
    <col min="10487" max="10487" width="18.7265625" style="38" customWidth="1"/>
    <col min="10488" max="10488" width="25.7265625" style="38" customWidth="1"/>
    <col min="10489" max="10489" width="8.81640625" style="38" customWidth="1"/>
    <col min="10490" max="10490" width="13" style="38" customWidth="1"/>
    <col min="10491" max="10493" width="0" style="38" hidden="1" customWidth="1"/>
    <col min="10494" max="10494" width="11.1796875" style="38" customWidth="1"/>
    <col min="10495" max="10495" width="11.81640625" style="38" customWidth="1"/>
    <col min="10496" max="10496" width="11.7265625" style="38" customWidth="1"/>
    <col min="10497" max="10497" width="9.54296875" style="38" customWidth="1"/>
    <col min="10498" max="10498" width="10.81640625" style="38" customWidth="1"/>
    <col min="10499" max="10499" width="8.453125" style="38" customWidth="1"/>
    <col min="10500" max="10500" width="9" style="38" customWidth="1"/>
    <col min="10501" max="10501" width="9.7265625" style="38" customWidth="1"/>
    <col min="10502" max="10502" width="9.453125" style="38" customWidth="1"/>
    <col min="10503" max="10503" width="57.453125" style="38" customWidth="1"/>
    <col min="10504" max="10742" width="8.81640625" style="38"/>
    <col min="10743" max="10743" width="18.7265625" style="38" customWidth="1"/>
    <col min="10744" max="10744" width="25.7265625" style="38" customWidth="1"/>
    <col min="10745" max="10745" width="8.81640625" style="38" customWidth="1"/>
    <col min="10746" max="10746" width="13" style="38" customWidth="1"/>
    <col min="10747" max="10749" width="0" style="38" hidden="1" customWidth="1"/>
    <col min="10750" max="10750" width="11.1796875" style="38" customWidth="1"/>
    <col min="10751" max="10751" width="11.81640625" style="38" customWidth="1"/>
    <col min="10752" max="10752" width="11.7265625" style="38" customWidth="1"/>
    <col min="10753" max="10753" width="9.54296875" style="38" customWidth="1"/>
    <col min="10754" max="10754" width="10.81640625" style="38" customWidth="1"/>
    <col min="10755" max="10755" width="8.453125" style="38" customWidth="1"/>
    <col min="10756" max="10756" width="9" style="38" customWidth="1"/>
    <col min="10757" max="10757" width="9.7265625" style="38" customWidth="1"/>
    <col min="10758" max="10758" width="9.453125" style="38" customWidth="1"/>
    <col min="10759" max="10759" width="57.453125" style="38" customWidth="1"/>
    <col min="10760" max="10998" width="8.81640625" style="38"/>
    <col min="10999" max="10999" width="18.7265625" style="38" customWidth="1"/>
    <col min="11000" max="11000" width="25.7265625" style="38" customWidth="1"/>
    <col min="11001" max="11001" width="8.81640625" style="38" customWidth="1"/>
    <col min="11002" max="11002" width="13" style="38" customWidth="1"/>
    <col min="11003" max="11005" width="0" style="38" hidden="1" customWidth="1"/>
    <col min="11006" max="11006" width="11.1796875" style="38" customWidth="1"/>
    <col min="11007" max="11007" width="11.81640625" style="38" customWidth="1"/>
    <col min="11008" max="11008" width="11.7265625" style="38" customWidth="1"/>
    <col min="11009" max="11009" width="9.54296875" style="38" customWidth="1"/>
    <col min="11010" max="11010" width="10.81640625" style="38" customWidth="1"/>
    <col min="11011" max="11011" width="8.453125" style="38" customWidth="1"/>
    <col min="11012" max="11012" width="9" style="38" customWidth="1"/>
    <col min="11013" max="11013" width="9.7265625" style="38" customWidth="1"/>
    <col min="11014" max="11014" width="9.453125" style="38" customWidth="1"/>
    <col min="11015" max="11015" width="57.453125" style="38" customWidth="1"/>
    <col min="11016" max="11254" width="8.81640625" style="38"/>
    <col min="11255" max="11255" width="18.7265625" style="38" customWidth="1"/>
    <col min="11256" max="11256" width="25.7265625" style="38" customWidth="1"/>
    <col min="11257" max="11257" width="8.81640625" style="38" customWidth="1"/>
    <col min="11258" max="11258" width="13" style="38" customWidth="1"/>
    <col min="11259" max="11261" width="0" style="38" hidden="1" customWidth="1"/>
    <col min="11262" max="11262" width="11.1796875" style="38" customWidth="1"/>
    <col min="11263" max="11263" width="11.81640625" style="38" customWidth="1"/>
    <col min="11264" max="11264" width="11.7265625" style="38" customWidth="1"/>
    <col min="11265" max="11265" width="9.54296875" style="38" customWidth="1"/>
    <col min="11266" max="11266" width="10.81640625" style="38" customWidth="1"/>
    <col min="11267" max="11267" width="8.453125" style="38" customWidth="1"/>
    <col min="11268" max="11268" width="9" style="38" customWidth="1"/>
    <col min="11269" max="11269" width="9.7265625" style="38" customWidth="1"/>
    <col min="11270" max="11270" width="9.453125" style="38" customWidth="1"/>
    <col min="11271" max="11271" width="57.453125" style="38" customWidth="1"/>
    <col min="11272" max="11510" width="8.81640625" style="38"/>
    <col min="11511" max="11511" width="18.7265625" style="38" customWidth="1"/>
    <col min="11512" max="11512" width="25.7265625" style="38" customWidth="1"/>
    <col min="11513" max="11513" width="8.81640625" style="38" customWidth="1"/>
    <col min="11514" max="11514" width="13" style="38" customWidth="1"/>
    <col min="11515" max="11517" width="0" style="38" hidden="1" customWidth="1"/>
    <col min="11518" max="11518" width="11.1796875" style="38" customWidth="1"/>
    <col min="11519" max="11519" width="11.81640625" style="38" customWidth="1"/>
    <col min="11520" max="11520" width="11.7265625" style="38" customWidth="1"/>
    <col min="11521" max="11521" width="9.54296875" style="38" customWidth="1"/>
    <col min="11522" max="11522" width="10.81640625" style="38" customWidth="1"/>
    <col min="11523" max="11523" width="8.453125" style="38" customWidth="1"/>
    <col min="11524" max="11524" width="9" style="38" customWidth="1"/>
    <col min="11525" max="11525" width="9.7265625" style="38" customWidth="1"/>
    <col min="11526" max="11526" width="9.453125" style="38" customWidth="1"/>
    <col min="11527" max="11527" width="57.453125" style="38" customWidth="1"/>
    <col min="11528" max="11766" width="8.81640625" style="38"/>
    <col min="11767" max="11767" width="18.7265625" style="38" customWidth="1"/>
    <col min="11768" max="11768" width="25.7265625" style="38" customWidth="1"/>
    <col min="11769" max="11769" width="8.81640625" style="38" customWidth="1"/>
    <col min="11770" max="11770" width="13" style="38" customWidth="1"/>
    <col min="11771" max="11773" width="0" style="38" hidden="1" customWidth="1"/>
    <col min="11774" max="11774" width="11.1796875" style="38" customWidth="1"/>
    <col min="11775" max="11775" width="11.81640625" style="38" customWidth="1"/>
    <col min="11776" max="11776" width="11.7265625" style="38" customWidth="1"/>
    <col min="11777" max="11777" width="9.54296875" style="38" customWidth="1"/>
    <col min="11778" max="11778" width="10.81640625" style="38" customWidth="1"/>
    <col min="11779" max="11779" width="8.453125" style="38" customWidth="1"/>
    <col min="11780" max="11780" width="9" style="38" customWidth="1"/>
    <col min="11781" max="11781" width="9.7265625" style="38" customWidth="1"/>
    <col min="11782" max="11782" width="9.453125" style="38" customWidth="1"/>
    <col min="11783" max="11783" width="57.453125" style="38" customWidth="1"/>
    <col min="11784" max="12022" width="8.81640625" style="38"/>
    <col min="12023" max="12023" width="18.7265625" style="38" customWidth="1"/>
    <col min="12024" max="12024" width="25.7265625" style="38" customWidth="1"/>
    <col min="12025" max="12025" width="8.81640625" style="38" customWidth="1"/>
    <col min="12026" max="12026" width="13" style="38" customWidth="1"/>
    <col min="12027" max="12029" width="0" style="38" hidden="1" customWidth="1"/>
    <col min="12030" max="12030" width="11.1796875" style="38" customWidth="1"/>
    <col min="12031" max="12031" width="11.81640625" style="38" customWidth="1"/>
    <col min="12032" max="12032" width="11.7265625" style="38" customWidth="1"/>
    <col min="12033" max="12033" width="9.54296875" style="38" customWidth="1"/>
    <col min="12034" max="12034" width="10.81640625" style="38" customWidth="1"/>
    <col min="12035" max="12035" width="8.453125" style="38" customWidth="1"/>
    <col min="12036" max="12036" width="9" style="38" customWidth="1"/>
    <col min="12037" max="12037" width="9.7265625" style="38" customWidth="1"/>
    <col min="12038" max="12038" width="9.453125" style="38" customWidth="1"/>
    <col min="12039" max="12039" width="57.453125" style="38" customWidth="1"/>
    <col min="12040" max="12278" width="8.81640625" style="38"/>
    <col min="12279" max="12279" width="18.7265625" style="38" customWidth="1"/>
    <col min="12280" max="12280" width="25.7265625" style="38" customWidth="1"/>
    <col min="12281" max="12281" width="8.81640625" style="38" customWidth="1"/>
    <col min="12282" max="12282" width="13" style="38" customWidth="1"/>
    <col min="12283" max="12285" width="0" style="38" hidden="1" customWidth="1"/>
    <col min="12286" max="12286" width="11.1796875" style="38" customWidth="1"/>
    <col min="12287" max="12287" width="11.81640625" style="38" customWidth="1"/>
    <col min="12288" max="12288" width="11.7265625" style="38" customWidth="1"/>
    <col min="12289" max="12289" width="9.54296875" style="38" customWidth="1"/>
    <col min="12290" max="12290" width="10.81640625" style="38" customWidth="1"/>
    <col min="12291" max="12291" width="8.453125" style="38" customWidth="1"/>
    <col min="12292" max="12292" width="9" style="38" customWidth="1"/>
    <col min="12293" max="12293" width="9.7265625" style="38" customWidth="1"/>
    <col min="12294" max="12294" width="9.453125" style="38" customWidth="1"/>
    <col min="12295" max="12295" width="57.453125" style="38" customWidth="1"/>
    <col min="12296" max="12534" width="8.81640625" style="38"/>
    <col min="12535" max="12535" width="18.7265625" style="38" customWidth="1"/>
    <col min="12536" max="12536" width="25.7265625" style="38" customWidth="1"/>
    <col min="12537" max="12537" width="8.81640625" style="38" customWidth="1"/>
    <col min="12538" max="12538" width="13" style="38" customWidth="1"/>
    <col min="12539" max="12541" width="0" style="38" hidden="1" customWidth="1"/>
    <col min="12542" max="12542" width="11.1796875" style="38" customWidth="1"/>
    <col min="12543" max="12543" width="11.81640625" style="38" customWidth="1"/>
    <col min="12544" max="12544" width="11.7265625" style="38" customWidth="1"/>
    <col min="12545" max="12545" width="9.54296875" style="38" customWidth="1"/>
    <col min="12546" max="12546" width="10.81640625" style="38" customWidth="1"/>
    <col min="12547" max="12547" width="8.453125" style="38" customWidth="1"/>
    <col min="12548" max="12548" width="9" style="38" customWidth="1"/>
    <col min="12549" max="12549" width="9.7265625" style="38" customWidth="1"/>
    <col min="12550" max="12550" width="9.453125" style="38" customWidth="1"/>
    <col min="12551" max="12551" width="57.453125" style="38" customWidth="1"/>
    <col min="12552" max="12790" width="8.81640625" style="38"/>
    <col min="12791" max="12791" width="18.7265625" style="38" customWidth="1"/>
    <col min="12792" max="12792" width="25.7265625" style="38" customWidth="1"/>
    <col min="12793" max="12793" width="8.81640625" style="38" customWidth="1"/>
    <col min="12794" max="12794" width="13" style="38" customWidth="1"/>
    <col min="12795" max="12797" width="0" style="38" hidden="1" customWidth="1"/>
    <col min="12798" max="12798" width="11.1796875" style="38" customWidth="1"/>
    <col min="12799" max="12799" width="11.81640625" style="38" customWidth="1"/>
    <col min="12800" max="12800" width="11.7265625" style="38" customWidth="1"/>
    <col min="12801" max="12801" width="9.54296875" style="38" customWidth="1"/>
    <col min="12802" max="12802" width="10.81640625" style="38" customWidth="1"/>
    <col min="12803" max="12803" width="8.453125" style="38" customWidth="1"/>
    <col min="12804" max="12804" width="9" style="38" customWidth="1"/>
    <col min="12805" max="12805" width="9.7265625" style="38" customWidth="1"/>
    <col min="12806" max="12806" width="9.453125" style="38" customWidth="1"/>
    <col min="12807" max="12807" width="57.453125" style="38" customWidth="1"/>
    <col min="12808" max="13046" width="8.81640625" style="38"/>
    <col min="13047" max="13047" width="18.7265625" style="38" customWidth="1"/>
    <col min="13048" max="13048" width="25.7265625" style="38" customWidth="1"/>
    <col min="13049" max="13049" width="8.81640625" style="38" customWidth="1"/>
    <col min="13050" max="13050" width="13" style="38" customWidth="1"/>
    <col min="13051" max="13053" width="0" style="38" hidden="1" customWidth="1"/>
    <col min="13054" max="13054" width="11.1796875" style="38" customWidth="1"/>
    <col min="13055" max="13055" width="11.81640625" style="38" customWidth="1"/>
    <col min="13056" max="13056" width="11.7265625" style="38" customWidth="1"/>
    <col min="13057" max="13057" width="9.54296875" style="38" customWidth="1"/>
    <col min="13058" max="13058" width="10.81640625" style="38" customWidth="1"/>
    <col min="13059" max="13059" width="8.453125" style="38" customWidth="1"/>
    <col min="13060" max="13060" width="9" style="38" customWidth="1"/>
    <col min="13061" max="13061" width="9.7265625" style="38" customWidth="1"/>
    <col min="13062" max="13062" width="9.453125" style="38" customWidth="1"/>
    <col min="13063" max="13063" width="57.453125" style="38" customWidth="1"/>
    <col min="13064" max="13302" width="8.81640625" style="38"/>
    <col min="13303" max="13303" width="18.7265625" style="38" customWidth="1"/>
    <col min="13304" max="13304" width="25.7265625" style="38" customWidth="1"/>
    <col min="13305" max="13305" width="8.81640625" style="38" customWidth="1"/>
    <col min="13306" max="13306" width="13" style="38" customWidth="1"/>
    <col min="13307" max="13309" width="0" style="38" hidden="1" customWidth="1"/>
    <col min="13310" max="13310" width="11.1796875" style="38" customWidth="1"/>
    <col min="13311" max="13311" width="11.81640625" style="38" customWidth="1"/>
    <col min="13312" max="13312" width="11.7265625" style="38" customWidth="1"/>
    <col min="13313" max="13313" width="9.54296875" style="38" customWidth="1"/>
    <col min="13314" max="13314" width="10.81640625" style="38" customWidth="1"/>
    <col min="13315" max="13315" width="8.453125" style="38" customWidth="1"/>
    <col min="13316" max="13316" width="9" style="38" customWidth="1"/>
    <col min="13317" max="13317" width="9.7265625" style="38" customWidth="1"/>
    <col min="13318" max="13318" width="9.453125" style="38" customWidth="1"/>
    <col min="13319" max="13319" width="57.453125" style="38" customWidth="1"/>
    <col min="13320" max="13558" width="8.81640625" style="38"/>
    <col min="13559" max="13559" width="18.7265625" style="38" customWidth="1"/>
    <col min="13560" max="13560" width="25.7265625" style="38" customWidth="1"/>
    <col min="13561" max="13561" width="8.81640625" style="38" customWidth="1"/>
    <col min="13562" max="13562" width="13" style="38" customWidth="1"/>
    <col min="13563" max="13565" width="0" style="38" hidden="1" customWidth="1"/>
    <col min="13566" max="13566" width="11.1796875" style="38" customWidth="1"/>
    <col min="13567" max="13567" width="11.81640625" style="38" customWidth="1"/>
    <col min="13568" max="13568" width="11.7265625" style="38" customWidth="1"/>
    <col min="13569" max="13569" width="9.54296875" style="38" customWidth="1"/>
    <col min="13570" max="13570" width="10.81640625" style="38" customWidth="1"/>
    <col min="13571" max="13571" width="8.453125" style="38" customWidth="1"/>
    <col min="13572" max="13572" width="9" style="38" customWidth="1"/>
    <col min="13573" max="13573" width="9.7265625" style="38" customWidth="1"/>
    <col min="13574" max="13574" width="9.453125" style="38" customWidth="1"/>
    <col min="13575" max="13575" width="57.453125" style="38" customWidth="1"/>
    <col min="13576" max="13814" width="8.81640625" style="38"/>
    <col min="13815" max="13815" width="18.7265625" style="38" customWidth="1"/>
    <col min="13816" max="13816" width="25.7265625" style="38" customWidth="1"/>
    <col min="13817" max="13817" width="8.81640625" style="38" customWidth="1"/>
    <col min="13818" max="13818" width="13" style="38" customWidth="1"/>
    <col min="13819" max="13821" width="0" style="38" hidden="1" customWidth="1"/>
    <col min="13822" max="13822" width="11.1796875" style="38" customWidth="1"/>
    <col min="13823" max="13823" width="11.81640625" style="38" customWidth="1"/>
    <col min="13824" max="13824" width="11.7265625" style="38" customWidth="1"/>
    <col min="13825" max="13825" width="9.54296875" style="38" customWidth="1"/>
    <col min="13826" max="13826" width="10.81640625" style="38" customWidth="1"/>
    <col min="13827" max="13827" width="8.453125" style="38" customWidth="1"/>
    <col min="13828" max="13828" width="9" style="38" customWidth="1"/>
    <col min="13829" max="13829" width="9.7265625" style="38" customWidth="1"/>
    <col min="13830" max="13830" width="9.453125" style="38" customWidth="1"/>
    <col min="13831" max="13831" width="57.453125" style="38" customWidth="1"/>
    <col min="13832" max="14070" width="8.81640625" style="38"/>
    <col min="14071" max="14071" width="18.7265625" style="38" customWidth="1"/>
    <col min="14072" max="14072" width="25.7265625" style="38" customWidth="1"/>
    <col min="14073" max="14073" width="8.81640625" style="38" customWidth="1"/>
    <col min="14074" max="14074" width="13" style="38" customWidth="1"/>
    <col min="14075" max="14077" width="0" style="38" hidden="1" customWidth="1"/>
    <col min="14078" max="14078" width="11.1796875" style="38" customWidth="1"/>
    <col min="14079" max="14079" width="11.81640625" style="38" customWidth="1"/>
    <col min="14080" max="14080" width="11.7265625" style="38" customWidth="1"/>
    <col min="14081" max="14081" width="9.54296875" style="38" customWidth="1"/>
    <col min="14082" max="14082" width="10.81640625" style="38" customWidth="1"/>
    <col min="14083" max="14083" width="8.453125" style="38" customWidth="1"/>
    <col min="14084" max="14084" width="9" style="38" customWidth="1"/>
    <col min="14085" max="14085" width="9.7265625" style="38" customWidth="1"/>
    <col min="14086" max="14086" width="9.453125" style="38" customWidth="1"/>
    <col min="14087" max="14087" width="57.453125" style="38" customWidth="1"/>
    <col min="14088" max="14326" width="8.81640625" style="38"/>
    <col min="14327" max="14327" width="18.7265625" style="38" customWidth="1"/>
    <col min="14328" max="14328" width="25.7265625" style="38" customWidth="1"/>
    <col min="14329" max="14329" width="8.81640625" style="38" customWidth="1"/>
    <col min="14330" max="14330" width="13" style="38" customWidth="1"/>
    <col min="14331" max="14333" width="0" style="38" hidden="1" customWidth="1"/>
    <col min="14334" max="14334" width="11.1796875" style="38" customWidth="1"/>
    <col min="14335" max="14335" width="11.81640625" style="38" customWidth="1"/>
    <col min="14336" max="14336" width="11.7265625" style="38" customWidth="1"/>
    <col min="14337" max="14337" width="9.54296875" style="38" customWidth="1"/>
    <col min="14338" max="14338" width="10.81640625" style="38" customWidth="1"/>
    <col min="14339" max="14339" width="8.453125" style="38" customWidth="1"/>
    <col min="14340" max="14340" width="9" style="38" customWidth="1"/>
    <col min="14341" max="14341" width="9.7265625" style="38" customWidth="1"/>
    <col min="14342" max="14342" width="9.453125" style="38" customWidth="1"/>
    <col min="14343" max="14343" width="57.453125" style="38" customWidth="1"/>
    <col min="14344" max="14582" width="8.81640625" style="38"/>
    <col min="14583" max="14583" width="18.7265625" style="38" customWidth="1"/>
    <col min="14584" max="14584" width="25.7265625" style="38" customWidth="1"/>
    <col min="14585" max="14585" width="8.81640625" style="38" customWidth="1"/>
    <col min="14586" max="14586" width="13" style="38" customWidth="1"/>
    <col min="14587" max="14589" width="0" style="38" hidden="1" customWidth="1"/>
    <col min="14590" max="14590" width="11.1796875" style="38" customWidth="1"/>
    <col min="14591" max="14591" width="11.81640625" style="38" customWidth="1"/>
    <col min="14592" max="14592" width="11.7265625" style="38" customWidth="1"/>
    <col min="14593" max="14593" width="9.54296875" style="38" customWidth="1"/>
    <col min="14594" max="14594" width="10.81640625" style="38" customWidth="1"/>
    <col min="14595" max="14595" width="8.453125" style="38" customWidth="1"/>
    <col min="14596" max="14596" width="9" style="38" customWidth="1"/>
    <col min="14597" max="14597" width="9.7265625" style="38" customWidth="1"/>
    <col min="14598" max="14598" width="9.453125" style="38" customWidth="1"/>
    <col min="14599" max="14599" width="57.453125" style="38" customWidth="1"/>
    <col min="14600" max="14838" width="8.81640625" style="38"/>
    <col min="14839" max="14839" width="18.7265625" style="38" customWidth="1"/>
    <col min="14840" max="14840" width="25.7265625" style="38" customWidth="1"/>
    <col min="14841" max="14841" width="8.81640625" style="38" customWidth="1"/>
    <col min="14842" max="14842" width="13" style="38" customWidth="1"/>
    <col min="14843" max="14845" width="0" style="38" hidden="1" customWidth="1"/>
    <col min="14846" max="14846" width="11.1796875" style="38" customWidth="1"/>
    <col min="14847" max="14847" width="11.81640625" style="38" customWidth="1"/>
    <col min="14848" max="14848" width="11.7265625" style="38" customWidth="1"/>
    <col min="14849" max="14849" width="9.54296875" style="38" customWidth="1"/>
    <col min="14850" max="14850" width="10.81640625" style="38" customWidth="1"/>
    <col min="14851" max="14851" width="8.453125" style="38" customWidth="1"/>
    <col min="14852" max="14852" width="9" style="38" customWidth="1"/>
    <col min="14853" max="14853" width="9.7265625" style="38" customWidth="1"/>
    <col min="14854" max="14854" width="9.453125" style="38" customWidth="1"/>
    <col min="14855" max="14855" width="57.453125" style="38" customWidth="1"/>
    <col min="14856" max="15094" width="8.81640625" style="38"/>
    <col min="15095" max="15095" width="18.7265625" style="38" customWidth="1"/>
    <col min="15096" max="15096" width="25.7265625" style="38" customWidth="1"/>
    <col min="15097" max="15097" width="8.81640625" style="38" customWidth="1"/>
    <col min="15098" max="15098" width="13" style="38" customWidth="1"/>
    <col min="15099" max="15101" width="0" style="38" hidden="1" customWidth="1"/>
    <col min="15102" max="15102" width="11.1796875" style="38" customWidth="1"/>
    <col min="15103" max="15103" width="11.81640625" style="38" customWidth="1"/>
    <col min="15104" max="15104" width="11.7265625" style="38" customWidth="1"/>
    <col min="15105" max="15105" width="9.54296875" style="38" customWidth="1"/>
    <col min="15106" max="15106" width="10.81640625" style="38" customWidth="1"/>
    <col min="15107" max="15107" width="8.453125" style="38" customWidth="1"/>
    <col min="15108" max="15108" width="9" style="38" customWidth="1"/>
    <col min="15109" max="15109" width="9.7265625" style="38" customWidth="1"/>
    <col min="15110" max="15110" width="9.453125" style="38" customWidth="1"/>
    <col min="15111" max="15111" width="57.453125" style="38" customWidth="1"/>
    <col min="15112" max="15350" width="8.81640625" style="38"/>
    <col min="15351" max="15351" width="18.7265625" style="38" customWidth="1"/>
    <col min="15352" max="15352" width="25.7265625" style="38" customWidth="1"/>
    <col min="15353" max="15353" width="8.81640625" style="38" customWidth="1"/>
    <col min="15354" max="15354" width="13" style="38" customWidth="1"/>
    <col min="15355" max="15357" width="0" style="38" hidden="1" customWidth="1"/>
    <col min="15358" max="15358" width="11.1796875" style="38" customWidth="1"/>
    <col min="15359" max="15359" width="11.81640625" style="38" customWidth="1"/>
    <col min="15360" max="15360" width="11.7265625" style="38" customWidth="1"/>
    <col min="15361" max="15361" width="9.54296875" style="38" customWidth="1"/>
    <col min="15362" max="15362" width="10.81640625" style="38" customWidth="1"/>
    <col min="15363" max="15363" width="8.453125" style="38" customWidth="1"/>
    <col min="15364" max="15364" width="9" style="38" customWidth="1"/>
    <col min="15365" max="15365" width="9.7265625" style="38" customWidth="1"/>
    <col min="15366" max="15366" width="9.453125" style="38" customWidth="1"/>
    <col min="15367" max="15367" width="57.453125" style="38" customWidth="1"/>
    <col min="15368" max="15606" width="8.81640625" style="38"/>
    <col min="15607" max="15607" width="18.7265625" style="38" customWidth="1"/>
    <col min="15608" max="15608" width="25.7265625" style="38" customWidth="1"/>
    <col min="15609" max="15609" width="8.81640625" style="38" customWidth="1"/>
    <col min="15610" max="15610" width="13" style="38" customWidth="1"/>
    <col min="15611" max="15613" width="0" style="38" hidden="1" customWidth="1"/>
    <col min="15614" max="15614" width="11.1796875" style="38" customWidth="1"/>
    <col min="15615" max="15615" width="11.81640625" style="38" customWidth="1"/>
    <col min="15616" max="15616" width="11.7265625" style="38" customWidth="1"/>
    <col min="15617" max="15617" width="9.54296875" style="38" customWidth="1"/>
    <col min="15618" max="15618" width="10.81640625" style="38" customWidth="1"/>
    <col min="15619" max="15619" width="8.453125" style="38" customWidth="1"/>
    <col min="15620" max="15620" width="9" style="38" customWidth="1"/>
    <col min="15621" max="15621" width="9.7265625" style="38" customWidth="1"/>
    <col min="15622" max="15622" width="9.453125" style="38" customWidth="1"/>
    <col min="15623" max="15623" width="57.453125" style="38" customWidth="1"/>
    <col min="15624" max="15862" width="8.81640625" style="38"/>
    <col min="15863" max="15863" width="18.7265625" style="38" customWidth="1"/>
    <col min="15864" max="15864" width="25.7265625" style="38" customWidth="1"/>
    <col min="15865" max="15865" width="8.81640625" style="38" customWidth="1"/>
    <col min="15866" max="15866" width="13" style="38" customWidth="1"/>
    <col min="15867" max="15869" width="0" style="38" hidden="1" customWidth="1"/>
    <col min="15870" max="15870" width="11.1796875" style="38" customWidth="1"/>
    <col min="15871" max="15871" width="11.81640625" style="38" customWidth="1"/>
    <col min="15872" max="15872" width="11.7265625" style="38" customWidth="1"/>
    <col min="15873" max="15873" width="9.54296875" style="38" customWidth="1"/>
    <col min="15874" max="15874" width="10.81640625" style="38" customWidth="1"/>
    <col min="15875" max="15875" width="8.453125" style="38" customWidth="1"/>
    <col min="15876" max="15876" width="9" style="38" customWidth="1"/>
    <col min="15877" max="15877" width="9.7265625" style="38" customWidth="1"/>
    <col min="15878" max="15878" width="9.453125" style="38" customWidth="1"/>
    <col min="15879" max="15879" width="57.453125" style="38" customWidth="1"/>
    <col min="15880" max="16118" width="8.81640625" style="38"/>
    <col min="16119" max="16119" width="18.7265625" style="38" customWidth="1"/>
    <col min="16120" max="16120" width="25.7265625" style="38" customWidth="1"/>
    <col min="16121" max="16121" width="8.81640625" style="38" customWidth="1"/>
    <col min="16122" max="16122" width="13" style="38" customWidth="1"/>
    <col min="16123" max="16125" width="0" style="38" hidden="1" customWidth="1"/>
    <col min="16126" max="16126" width="11.1796875" style="38" customWidth="1"/>
    <col min="16127" max="16127" width="11.81640625" style="38" customWidth="1"/>
    <col min="16128" max="16128" width="11.7265625" style="38" customWidth="1"/>
    <col min="16129" max="16129" width="9.54296875" style="38" customWidth="1"/>
    <col min="16130" max="16130" width="10.81640625" style="38" customWidth="1"/>
    <col min="16131" max="16131" width="8.453125" style="38" customWidth="1"/>
    <col min="16132" max="16132" width="9" style="38" customWidth="1"/>
    <col min="16133" max="16133" width="9.7265625" style="38" customWidth="1"/>
    <col min="16134" max="16134" width="9.453125" style="38" customWidth="1"/>
    <col min="16135" max="16135" width="57.453125" style="38" customWidth="1"/>
    <col min="16136" max="16384" width="8.81640625" style="38"/>
  </cols>
  <sheetData>
    <row r="1" spans="1:42" s="2" customFormat="1" x14ac:dyDescent="0.35">
      <c r="A1" s="1"/>
      <c r="C1" s="3"/>
      <c r="D1" s="4"/>
      <c r="E1" s="5"/>
      <c r="G1" s="5" t="s">
        <v>0</v>
      </c>
      <c r="J1" s="6"/>
      <c r="K1" s="6"/>
    </row>
    <row r="2" spans="1:42" s="2" customFormat="1" x14ac:dyDescent="0.35">
      <c r="A2" s="1"/>
      <c r="C2" s="3"/>
      <c r="D2" s="4"/>
      <c r="E2" s="7"/>
      <c r="G2" s="7" t="s">
        <v>272</v>
      </c>
      <c r="J2" s="6"/>
      <c r="K2" s="6"/>
    </row>
    <row r="3" spans="1:42" s="2" customFormat="1" x14ac:dyDescent="0.35">
      <c r="A3" s="1"/>
      <c r="C3" s="3"/>
      <c r="D3" s="4"/>
      <c r="E3" s="8"/>
      <c r="G3" s="8" t="s">
        <v>183</v>
      </c>
      <c r="J3" s="6"/>
      <c r="K3" s="6"/>
    </row>
    <row r="4" spans="1:42" s="2" customFormat="1" x14ac:dyDescent="0.35">
      <c r="A4" s="1"/>
      <c r="C4" s="3"/>
      <c r="D4" s="4"/>
      <c r="E4" s="9"/>
      <c r="J4" s="6"/>
      <c r="K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10"/>
      <c r="J5" s="6"/>
      <c r="K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10"/>
      <c r="J6" s="6"/>
      <c r="K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10"/>
      <c r="J7" s="6"/>
      <c r="K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11"/>
      <c r="J8" s="6"/>
      <c r="K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10"/>
      <c r="J9" s="6"/>
      <c r="K9" s="6"/>
    </row>
    <row r="10" spans="1:42" s="2" customFormat="1" x14ac:dyDescent="0.35">
      <c r="A10" s="12"/>
      <c r="B10" s="12"/>
      <c r="C10" s="12"/>
      <c r="D10" s="12"/>
      <c r="E10" s="12"/>
      <c r="F10" s="12"/>
      <c r="G10" s="12"/>
      <c r="J10" s="6"/>
      <c r="K10" s="6"/>
    </row>
    <row r="11" spans="1:42" s="16" customFormat="1" x14ac:dyDescent="0.35">
      <c r="A11" s="156" t="s">
        <v>6</v>
      </c>
      <c r="B11" s="156"/>
      <c r="C11" s="156"/>
      <c r="D11" s="156"/>
      <c r="E11" s="156"/>
      <c r="F11" s="156"/>
      <c r="G11" s="156"/>
      <c r="H11" s="13"/>
      <c r="I11" s="13"/>
      <c r="J11" s="14"/>
      <c r="K11" s="15"/>
      <c r="O11" s="17"/>
    </row>
    <row r="12" spans="1:42" s="19" customFormat="1" x14ac:dyDescent="0.35">
      <c r="A12" s="156" t="s">
        <v>7</v>
      </c>
      <c r="B12" s="156"/>
      <c r="C12" s="156"/>
      <c r="D12" s="156"/>
      <c r="E12" s="156"/>
      <c r="F12" s="156"/>
      <c r="G12" s="156"/>
      <c r="H12" s="13"/>
      <c r="I12" s="13"/>
      <c r="J12" s="14"/>
      <c r="K12" s="18"/>
      <c r="M12" s="20"/>
    </row>
    <row r="13" spans="1:42" s="21" customFormat="1" x14ac:dyDescent="0.4">
      <c r="C13" s="22"/>
      <c r="E13" s="23"/>
      <c r="F13" s="23"/>
      <c r="G13" s="23"/>
      <c r="J13" s="24"/>
      <c r="K13" s="24"/>
    </row>
    <row r="14" spans="1:42" s="27" customFormat="1" ht="18" customHeight="1" x14ac:dyDescent="0.35">
      <c r="A14" s="157" t="s">
        <v>379</v>
      </c>
      <c r="B14" s="157" t="s">
        <v>380</v>
      </c>
      <c r="C14" s="157" t="s">
        <v>8</v>
      </c>
      <c r="D14" s="157" t="s">
        <v>9</v>
      </c>
      <c r="E14" s="158" t="s">
        <v>10</v>
      </c>
      <c r="F14" s="158"/>
      <c r="G14" s="158"/>
      <c r="H14" s="25"/>
      <c r="I14" s="16"/>
      <c r="J14" s="26"/>
      <c r="K14" s="26"/>
      <c r="L14" s="1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27" customFormat="1" x14ac:dyDescent="0.35">
      <c r="A15" s="157"/>
      <c r="B15" s="157"/>
      <c r="C15" s="157"/>
      <c r="D15" s="157"/>
      <c r="E15" s="28" t="s">
        <v>11</v>
      </c>
      <c r="F15" s="29" t="s">
        <v>12</v>
      </c>
      <c r="G15" s="29" t="s">
        <v>13</v>
      </c>
      <c r="H15" s="25"/>
      <c r="I15" s="16"/>
      <c r="J15" s="26"/>
      <c r="K15" s="26"/>
      <c r="L15" s="1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27" customFormat="1" x14ac:dyDescent="0.35">
      <c r="A16" s="157"/>
      <c r="B16" s="157"/>
      <c r="C16" s="157"/>
      <c r="D16" s="157"/>
      <c r="E16" s="29" t="s">
        <v>14</v>
      </c>
      <c r="F16" s="29" t="s">
        <v>15</v>
      </c>
      <c r="G16" s="29" t="s">
        <v>16</v>
      </c>
      <c r="H16" s="25"/>
      <c r="I16" s="16"/>
      <c r="J16" s="26"/>
      <c r="K16" s="26"/>
      <c r="L16" s="1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27" customFormat="1" x14ac:dyDescent="0.35">
      <c r="A17" s="157"/>
      <c r="B17" s="157"/>
      <c r="C17" s="157"/>
      <c r="D17" s="157"/>
      <c r="E17" s="29" t="s">
        <v>17</v>
      </c>
      <c r="F17" s="29" t="s">
        <v>18</v>
      </c>
      <c r="G17" s="29" t="s">
        <v>19</v>
      </c>
      <c r="H17" s="25"/>
      <c r="I17" s="16"/>
      <c r="J17" s="26"/>
      <c r="K17" s="26"/>
      <c r="L17" s="1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31" customFormat="1" x14ac:dyDescent="0.4">
      <c r="A18" s="155" t="s">
        <v>20</v>
      </c>
      <c r="B18" s="155"/>
      <c r="C18" s="155"/>
      <c r="D18" s="155"/>
      <c r="E18" s="155"/>
      <c r="F18" s="155"/>
      <c r="G18" s="155"/>
      <c r="H18" s="30"/>
      <c r="I18" s="30"/>
      <c r="J18" s="24"/>
      <c r="K18" s="24"/>
      <c r="L18" s="30"/>
    </row>
    <row r="19" spans="1:42" s="33" customFormat="1" x14ac:dyDescent="0.4">
      <c r="A19" s="144" t="s">
        <v>21</v>
      </c>
      <c r="B19" s="144" t="s">
        <v>22</v>
      </c>
      <c r="C19" s="145">
        <v>36958</v>
      </c>
      <c r="D19" s="146" t="s">
        <v>23</v>
      </c>
      <c r="E19" s="32">
        <v>113560</v>
      </c>
      <c r="F19" s="147" t="s">
        <v>24</v>
      </c>
      <c r="G19" s="147" t="s">
        <v>24</v>
      </c>
      <c r="J19" s="34"/>
      <c r="K19" s="34"/>
    </row>
    <row r="20" spans="1:42" s="33" customFormat="1" x14ac:dyDescent="0.4">
      <c r="A20" s="144"/>
      <c r="B20" s="144"/>
      <c r="C20" s="145"/>
      <c r="D20" s="146"/>
      <c r="E20" s="35">
        <v>56780</v>
      </c>
      <c r="F20" s="148"/>
      <c r="G20" s="148"/>
      <c r="J20" s="34"/>
      <c r="K20" s="34"/>
    </row>
    <row r="21" spans="1:42" s="33" customFormat="1" x14ac:dyDescent="0.4">
      <c r="A21" s="144"/>
      <c r="B21" s="144"/>
      <c r="C21" s="145"/>
      <c r="D21" s="146"/>
      <c r="E21" s="35">
        <v>56780</v>
      </c>
      <c r="F21" s="149"/>
      <c r="G21" s="149"/>
      <c r="J21" s="34"/>
      <c r="K21" s="34"/>
    </row>
    <row r="22" spans="1:42" s="33" customFormat="1" x14ac:dyDescent="0.4">
      <c r="A22" s="144" t="s">
        <v>25</v>
      </c>
      <c r="B22" s="144" t="s">
        <v>26</v>
      </c>
      <c r="C22" s="145">
        <v>36958</v>
      </c>
      <c r="D22" s="146" t="s">
        <v>23</v>
      </c>
      <c r="E22" s="32">
        <v>107860</v>
      </c>
      <c r="F22" s="147" t="s">
        <v>24</v>
      </c>
      <c r="G22" s="147" t="s">
        <v>24</v>
      </c>
      <c r="J22" s="34"/>
      <c r="K22" s="34"/>
    </row>
    <row r="23" spans="1:42" s="33" customFormat="1" x14ac:dyDescent="0.4">
      <c r="A23" s="144"/>
      <c r="B23" s="144"/>
      <c r="C23" s="145"/>
      <c r="D23" s="146"/>
      <c r="E23" s="35">
        <v>53930</v>
      </c>
      <c r="F23" s="148"/>
      <c r="G23" s="148"/>
      <c r="J23" s="34"/>
      <c r="K23" s="34"/>
    </row>
    <row r="24" spans="1:42" s="33" customFormat="1" x14ac:dyDescent="0.4">
      <c r="A24" s="144"/>
      <c r="B24" s="144"/>
      <c r="C24" s="145"/>
      <c r="D24" s="146"/>
      <c r="E24" s="35">
        <v>53930</v>
      </c>
      <c r="F24" s="149"/>
      <c r="G24" s="149"/>
      <c r="J24" s="34"/>
      <c r="K24" s="34"/>
    </row>
    <row r="25" spans="1:42" s="33" customFormat="1" x14ac:dyDescent="0.4">
      <c r="A25" s="152" t="s">
        <v>27</v>
      </c>
      <c r="B25" s="144" t="s">
        <v>28</v>
      </c>
      <c r="C25" s="145">
        <v>36958</v>
      </c>
      <c r="D25" s="146" t="s">
        <v>23</v>
      </c>
      <c r="E25" s="32">
        <v>107860</v>
      </c>
      <c r="F25" s="147" t="s">
        <v>24</v>
      </c>
      <c r="G25" s="147" t="s">
        <v>24</v>
      </c>
      <c r="J25" s="34"/>
      <c r="K25" s="34"/>
    </row>
    <row r="26" spans="1:42" s="33" customFormat="1" x14ac:dyDescent="0.4">
      <c r="A26" s="153"/>
      <c r="B26" s="144"/>
      <c r="C26" s="145"/>
      <c r="D26" s="146"/>
      <c r="E26" s="35">
        <v>53930</v>
      </c>
      <c r="F26" s="148"/>
      <c r="G26" s="148"/>
      <c r="J26" s="34"/>
      <c r="K26" s="34"/>
    </row>
    <row r="27" spans="1:42" s="33" customFormat="1" x14ac:dyDescent="0.4">
      <c r="A27" s="153"/>
      <c r="B27" s="144"/>
      <c r="C27" s="145"/>
      <c r="D27" s="146"/>
      <c r="E27" s="35">
        <v>53930</v>
      </c>
      <c r="F27" s="149"/>
      <c r="G27" s="149"/>
      <c r="J27" s="34"/>
      <c r="K27" s="34"/>
    </row>
    <row r="28" spans="1:42" s="33" customFormat="1" ht="26.5" customHeight="1" x14ac:dyDescent="0.4">
      <c r="A28" s="153"/>
      <c r="B28" s="144" t="s">
        <v>29</v>
      </c>
      <c r="C28" s="145">
        <v>36958</v>
      </c>
      <c r="D28" s="146" t="s">
        <v>23</v>
      </c>
      <c r="E28" s="32">
        <v>107860</v>
      </c>
      <c r="F28" s="147" t="s">
        <v>24</v>
      </c>
      <c r="G28" s="147" t="s">
        <v>24</v>
      </c>
      <c r="J28" s="34"/>
      <c r="K28" s="34"/>
    </row>
    <row r="29" spans="1:42" s="33" customFormat="1" ht="26.5" customHeight="1" x14ac:dyDescent="0.4">
      <c r="A29" s="153"/>
      <c r="B29" s="144"/>
      <c r="C29" s="145"/>
      <c r="D29" s="146"/>
      <c r="E29" s="35">
        <v>53930</v>
      </c>
      <c r="F29" s="148"/>
      <c r="G29" s="148"/>
      <c r="J29" s="34"/>
      <c r="K29" s="34"/>
    </row>
    <row r="30" spans="1:42" s="33" customFormat="1" ht="26.5" customHeight="1" x14ac:dyDescent="0.4">
      <c r="A30" s="154"/>
      <c r="B30" s="144"/>
      <c r="C30" s="145"/>
      <c r="D30" s="146"/>
      <c r="E30" s="35">
        <v>53930</v>
      </c>
      <c r="F30" s="149"/>
      <c r="G30" s="149"/>
      <c r="J30" s="34"/>
      <c r="K30" s="34"/>
    </row>
    <row r="31" spans="1:42" s="33" customFormat="1" x14ac:dyDescent="0.4">
      <c r="A31" s="144" t="s">
        <v>30</v>
      </c>
      <c r="B31" s="144" t="s">
        <v>31</v>
      </c>
      <c r="C31" s="145">
        <v>36958</v>
      </c>
      <c r="D31" s="146" t="s">
        <v>23</v>
      </c>
      <c r="E31" s="32">
        <v>109010</v>
      </c>
      <c r="F31" s="147" t="s">
        <v>24</v>
      </c>
      <c r="G31" s="147" t="s">
        <v>24</v>
      </c>
      <c r="J31" s="34"/>
      <c r="K31" s="34"/>
    </row>
    <row r="32" spans="1:42" s="33" customFormat="1" x14ac:dyDescent="0.4">
      <c r="A32" s="144"/>
      <c r="B32" s="144"/>
      <c r="C32" s="145"/>
      <c r="D32" s="146"/>
      <c r="E32" s="35">
        <v>54505</v>
      </c>
      <c r="F32" s="148"/>
      <c r="G32" s="148"/>
      <c r="J32" s="34"/>
      <c r="K32" s="34"/>
    </row>
    <row r="33" spans="1:11" s="33" customFormat="1" x14ac:dyDescent="0.4">
      <c r="A33" s="144"/>
      <c r="B33" s="144"/>
      <c r="C33" s="145"/>
      <c r="D33" s="146"/>
      <c r="E33" s="35">
        <v>54505</v>
      </c>
      <c r="F33" s="149"/>
      <c r="G33" s="149"/>
      <c r="J33" s="34"/>
      <c r="K33" s="34"/>
    </row>
    <row r="34" spans="1:11" s="33" customFormat="1" ht="29.15" customHeight="1" x14ac:dyDescent="0.4">
      <c r="A34" s="144" t="s">
        <v>32</v>
      </c>
      <c r="B34" s="144" t="s">
        <v>33</v>
      </c>
      <c r="C34" s="145">
        <v>36958</v>
      </c>
      <c r="D34" s="146" t="s">
        <v>23</v>
      </c>
      <c r="E34" s="32">
        <v>124900</v>
      </c>
      <c r="F34" s="147" t="s">
        <v>24</v>
      </c>
      <c r="G34" s="147" t="s">
        <v>24</v>
      </c>
      <c r="J34" s="34"/>
      <c r="K34" s="34"/>
    </row>
    <row r="35" spans="1:11" s="33" customFormat="1" ht="29.15" customHeight="1" x14ac:dyDescent="0.4">
      <c r="A35" s="144"/>
      <c r="B35" s="144"/>
      <c r="C35" s="145"/>
      <c r="D35" s="146"/>
      <c r="E35" s="35">
        <v>62450</v>
      </c>
      <c r="F35" s="148"/>
      <c r="G35" s="148"/>
      <c r="J35" s="34"/>
      <c r="K35" s="34"/>
    </row>
    <row r="36" spans="1:11" s="33" customFormat="1" ht="29.15" customHeight="1" x14ac:dyDescent="0.4">
      <c r="A36" s="144"/>
      <c r="B36" s="144"/>
      <c r="C36" s="145"/>
      <c r="D36" s="146"/>
      <c r="E36" s="35">
        <v>62450</v>
      </c>
      <c r="F36" s="149"/>
      <c r="G36" s="149"/>
      <c r="J36" s="34"/>
      <c r="K36" s="34"/>
    </row>
    <row r="37" spans="1:11" s="33" customFormat="1" ht="25" customHeight="1" x14ac:dyDescent="0.4">
      <c r="A37" s="144" t="s">
        <v>355</v>
      </c>
      <c r="B37" s="144" t="s">
        <v>34</v>
      </c>
      <c r="C37" s="145">
        <v>36958</v>
      </c>
      <c r="D37" s="146" t="s">
        <v>23</v>
      </c>
      <c r="E37" s="32">
        <v>120240</v>
      </c>
      <c r="F37" s="147" t="s">
        <v>24</v>
      </c>
      <c r="G37" s="147" t="s">
        <v>24</v>
      </c>
      <c r="J37" s="34"/>
      <c r="K37" s="34"/>
    </row>
    <row r="38" spans="1:11" s="33" customFormat="1" ht="25" customHeight="1" x14ac:dyDescent="0.4">
      <c r="A38" s="144"/>
      <c r="B38" s="144"/>
      <c r="C38" s="145"/>
      <c r="D38" s="146"/>
      <c r="E38" s="35">
        <v>60120</v>
      </c>
      <c r="F38" s="148"/>
      <c r="G38" s="148"/>
      <c r="J38" s="34"/>
      <c r="K38" s="34"/>
    </row>
    <row r="39" spans="1:11" s="33" customFormat="1" ht="25" customHeight="1" x14ac:dyDescent="0.4">
      <c r="A39" s="144"/>
      <c r="B39" s="144"/>
      <c r="C39" s="145"/>
      <c r="D39" s="146"/>
      <c r="E39" s="35">
        <v>60120</v>
      </c>
      <c r="F39" s="149"/>
      <c r="G39" s="149"/>
      <c r="J39" s="34"/>
      <c r="K39" s="34"/>
    </row>
    <row r="40" spans="1:11" s="33" customFormat="1" ht="25" customHeight="1" x14ac:dyDescent="0.4">
      <c r="A40" s="152" t="s">
        <v>355</v>
      </c>
      <c r="B40" s="144" t="s">
        <v>35</v>
      </c>
      <c r="C40" s="145">
        <v>36958</v>
      </c>
      <c r="D40" s="146" t="s">
        <v>23</v>
      </c>
      <c r="E40" s="32">
        <v>124900</v>
      </c>
      <c r="F40" s="147" t="s">
        <v>24</v>
      </c>
      <c r="G40" s="147" t="s">
        <v>24</v>
      </c>
      <c r="J40" s="34"/>
      <c r="K40" s="34"/>
    </row>
    <row r="41" spans="1:11" s="33" customFormat="1" ht="25" customHeight="1" x14ac:dyDescent="0.4">
      <c r="A41" s="153"/>
      <c r="B41" s="144"/>
      <c r="C41" s="145"/>
      <c r="D41" s="146"/>
      <c r="E41" s="35">
        <v>62450</v>
      </c>
      <c r="F41" s="148"/>
      <c r="G41" s="148"/>
      <c r="J41" s="34"/>
      <c r="K41" s="34"/>
    </row>
    <row r="42" spans="1:11" s="33" customFormat="1" ht="25" customHeight="1" x14ac:dyDescent="0.4">
      <c r="A42" s="153"/>
      <c r="B42" s="144"/>
      <c r="C42" s="145"/>
      <c r="D42" s="146"/>
      <c r="E42" s="35">
        <v>62450</v>
      </c>
      <c r="F42" s="149"/>
      <c r="G42" s="149"/>
      <c r="J42" s="34"/>
      <c r="K42" s="34"/>
    </row>
    <row r="43" spans="1:11" s="33" customFormat="1" x14ac:dyDescent="0.4">
      <c r="A43" s="153"/>
      <c r="B43" s="144" t="s">
        <v>36</v>
      </c>
      <c r="C43" s="145">
        <v>36958</v>
      </c>
      <c r="D43" s="146" t="s">
        <v>23</v>
      </c>
      <c r="E43" s="32">
        <v>124900</v>
      </c>
      <c r="F43" s="147" t="s">
        <v>24</v>
      </c>
      <c r="G43" s="147" t="s">
        <v>24</v>
      </c>
      <c r="J43" s="34"/>
      <c r="K43" s="34"/>
    </row>
    <row r="44" spans="1:11" s="33" customFormat="1" x14ac:dyDescent="0.4">
      <c r="A44" s="153"/>
      <c r="B44" s="144"/>
      <c r="C44" s="145"/>
      <c r="D44" s="146"/>
      <c r="E44" s="35">
        <v>62450</v>
      </c>
      <c r="F44" s="148"/>
      <c r="G44" s="148"/>
      <c r="J44" s="34"/>
      <c r="K44" s="34"/>
    </row>
    <row r="45" spans="1:11" s="33" customFormat="1" x14ac:dyDescent="0.4">
      <c r="A45" s="154"/>
      <c r="B45" s="144"/>
      <c r="C45" s="145"/>
      <c r="D45" s="146"/>
      <c r="E45" s="35">
        <v>62450</v>
      </c>
      <c r="F45" s="149"/>
      <c r="G45" s="149"/>
      <c r="J45" s="34"/>
      <c r="K45" s="34"/>
    </row>
    <row r="46" spans="1:11" s="33" customFormat="1" x14ac:dyDescent="0.4">
      <c r="A46" s="144" t="s">
        <v>37</v>
      </c>
      <c r="B46" s="144" t="s">
        <v>38</v>
      </c>
      <c r="C46" s="145">
        <v>36958</v>
      </c>
      <c r="D46" s="146" t="s">
        <v>23</v>
      </c>
      <c r="E46" s="32">
        <v>107860</v>
      </c>
      <c r="F46" s="147" t="s">
        <v>24</v>
      </c>
      <c r="G46" s="147" t="s">
        <v>24</v>
      </c>
      <c r="J46" s="34"/>
      <c r="K46" s="34"/>
    </row>
    <row r="47" spans="1:11" s="33" customFormat="1" x14ac:dyDescent="0.4">
      <c r="A47" s="144"/>
      <c r="B47" s="144"/>
      <c r="C47" s="145"/>
      <c r="D47" s="146"/>
      <c r="E47" s="35">
        <v>53930</v>
      </c>
      <c r="F47" s="148"/>
      <c r="G47" s="148"/>
      <c r="J47" s="34"/>
      <c r="K47" s="34"/>
    </row>
    <row r="48" spans="1:11" s="33" customFormat="1" x14ac:dyDescent="0.4">
      <c r="A48" s="144"/>
      <c r="B48" s="144"/>
      <c r="C48" s="145"/>
      <c r="D48" s="146"/>
      <c r="E48" s="35">
        <v>53930</v>
      </c>
      <c r="F48" s="149"/>
      <c r="G48" s="149"/>
      <c r="J48" s="34"/>
      <c r="K48" s="34"/>
    </row>
    <row r="49" spans="1:11" s="33" customFormat="1" x14ac:dyDescent="0.4">
      <c r="A49" s="144" t="s">
        <v>39</v>
      </c>
      <c r="B49" s="144" t="s">
        <v>40</v>
      </c>
      <c r="C49" s="145">
        <v>36958</v>
      </c>
      <c r="D49" s="146" t="s">
        <v>23</v>
      </c>
      <c r="E49" s="32">
        <v>124900</v>
      </c>
      <c r="F49" s="147" t="s">
        <v>24</v>
      </c>
      <c r="G49" s="147" t="s">
        <v>24</v>
      </c>
      <c r="J49" s="34"/>
      <c r="K49" s="34"/>
    </row>
    <row r="50" spans="1:11" s="33" customFormat="1" x14ac:dyDescent="0.4">
      <c r="A50" s="144"/>
      <c r="B50" s="144"/>
      <c r="C50" s="145"/>
      <c r="D50" s="146"/>
      <c r="E50" s="35">
        <v>62450</v>
      </c>
      <c r="F50" s="148"/>
      <c r="G50" s="148"/>
      <c r="J50" s="34"/>
      <c r="K50" s="34"/>
    </row>
    <row r="51" spans="1:11" s="33" customFormat="1" x14ac:dyDescent="0.4">
      <c r="A51" s="144"/>
      <c r="B51" s="144"/>
      <c r="C51" s="145"/>
      <c r="D51" s="146"/>
      <c r="E51" s="35">
        <v>62450</v>
      </c>
      <c r="F51" s="149"/>
      <c r="G51" s="149"/>
      <c r="J51" s="34"/>
      <c r="K51" s="34"/>
    </row>
    <row r="52" spans="1:11" s="37" customFormat="1" ht="15.75" customHeight="1" x14ac:dyDescent="0.4">
      <c r="A52" s="150" t="s">
        <v>41</v>
      </c>
      <c r="B52" s="151"/>
      <c r="C52" s="151"/>
      <c r="D52" s="151"/>
      <c r="E52" s="151"/>
      <c r="F52" s="151"/>
      <c r="G52" s="151"/>
      <c r="H52" s="36"/>
      <c r="I52" s="36"/>
      <c r="J52" s="34"/>
    </row>
    <row r="53" spans="1:11" s="37" customFormat="1" ht="33" customHeight="1" x14ac:dyDescent="0.4">
      <c r="A53" s="144" t="s">
        <v>32</v>
      </c>
      <c r="B53" s="144" t="s">
        <v>42</v>
      </c>
      <c r="C53" s="145">
        <v>37019</v>
      </c>
      <c r="D53" s="146" t="s">
        <v>23</v>
      </c>
      <c r="E53" s="32">
        <v>118660</v>
      </c>
      <c r="F53" s="32">
        <v>119690</v>
      </c>
      <c r="G53" s="32">
        <v>107870</v>
      </c>
      <c r="J53" s="34"/>
    </row>
    <row r="54" spans="1:11" s="37" customFormat="1" ht="33" customHeight="1" x14ac:dyDescent="0.4">
      <c r="A54" s="144"/>
      <c r="B54" s="144"/>
      <c r="C54" s="145"/>
      <c r="D54" s="146"/>
      <c r="E54" s="35">
        <v>59330</v>
      </c>
      <c r="F54" s="35">
        <v>59845</v>
      </c>
      <c r="G54" s="35">
        <v>53935</v>
      </c>
      <c r="J54" s="34"/>
    </row>
    <row r="55" spans="1:11" s="37" customFormat="1" ht="33" customHeight="1" x14ac:dyDescent="0.4">
      <c r="A55" s="144"/>
      <c r="B55" s="144"/>
      <c r="C55" s="145"/>
      <c r="D55" s="146"/>
      <c r="E55" s="35">
        <v>59330</v>
      </c>
      <c r="F55" s="35">
        <v>59845</v>
      </c>
      <c r="G55" s="35">
        <v>53935</v>
      </c>
      <c r="J55" s="34"/>
    </row>
    <row r="56" spans="1:11" s="33" customFormat="1" ht="18" customHeight="1" x14ac:dyDescent="0.4">
      <c r="A56" s="150" t="s">
        <v>43</v>
      </c>
      <c r="B56" s="151"/>
      <c r="C56" s="151"/>
      <c r="D56" s="151"/>
      <c r="E56" s="151"/>
      <c r="F56" s="151"/>
      <c r="G56" s="151"/>
      <c r="J56" s="34"/>
      <c r="K56" s="34"/>
    </row>
    <row r="57" spans="1:11" s="33" customFormat="1" ht="25" customHeight="1" x14ac:dyDescent="0.4">
      <c r="A57" s="144" t="s">
        <v>355</v>
      </c>
      <c r="B57" s="144" t="s">
        <v>35</v>
      </c>
      <c r="C57" s="145">
        <v>36958</v>
      </c>
      <c r="D57" s="146" t="s">
        <v>23</v>
      </c>
      <c r="E57" s="32">
        <v>70380</v>
      </c>
      <c r="F57" s="32">
        <v>69470</v>
      </c>
      <c r="G57" s="147" t="s">
        <v>24</v>
      </c>
      <c r="J57" s="34"/>
    </row>
    <row r="58" spans="1:11" s="33" customFormat="1" ht="25" customHeight="1" x14ac:dyDescent="0.4">
      <c r="A58" s="144"/>
      <c r="B58" s="144"/>
      <c r="C58" s="145"/>
      <c r="D58" s="146"/>
      <c r="E58" s="35">
        <v>35190</v>
      </c>
      <c r="F58" s="35">
        <v>34735</v>
      </c>
      <c r="G58" s="148"/>
      <c r="J58" s="34"/>
    </row>
    <row r="59" spans="1:11" s="33" customFormat="1" ht="25" customHeight="1" x14ac:dyDescent="0.4">
      <c r="A59" s="144"/>
      <c r="B59" s="144"/>
      <c r="C59" s="145"/>
      <c r="D59" s="146"/>
      <c r="E59" s="35">
        <v>35190</v>
      </c>
      <c r="F59" s="35">
        <v>34735</v>
      </c>
      <c r="G59" s="149"/>
      <c r="J59" s="34"/>
    </row>
    <row r="60" spans="1:11" s="33" customFormat="1" x14ac:dyDescent="0.4">
      <c r="A60" s="144" t="s">
        <v>37</v>
      </c>
      <c r="B60" s="144" t="s">
        <v>38</v>
      </c>
      <c r="C60" s="145">
        <v>36958</v>
      </c>
      <c r="D60" s="146" t="s">
        <v>23</v>
      </c>
      <c r="E60" s="32">
        <v>68910</v>
      </c>
      <c r="F60" s="32">
        <v>69470</v>
      </c>
      <c r="G60" s="147" t="s">
        <v>24</v>
      </c>
      <c r="J60" s="34"/>
    </row>
    <row r="61" spans="1:11" s="33" customFormat="1" x14ac:dyDescent="0.4">
      <c r="A61" s="144"/>
      <c r="B61" s="144"/>
      <c r="C61" s="145"/>
      <c r="D61" s="146"/>
      <c r="E61" s="35">
        <v>34455</v>
      </c>
      <c r="F61" s="35">
        <v>34735</v>
      </c>
      <c r="G61" s="148"/>
      <c r="J61" s="34"/>
    </row>
    <row r="62" spans="1:11" s="33" customFormat="1" x14ac:dyDescent="0.4">
      <c r="A62" s="144"/>
      <c r="B62" s="144"/>
      <c r="C62" s="145"/>
      <c r="D62" s="146"/>
      <c r="E62" s="35">
        <v>34455</v>
      </c>
      <c r="F62" s="35">
        <v>34735</v>
      </c>
      <c r="G62" s="149"/>
      <c r="J62" s="34"/>
    </row>
  </sheetData>
  <mergeCells count="93">
    <mergeCell ref="A11:G11"/>
    <mergeCell ref="A5:G5"/>
    <mergeCell ref="A6:G6"/>
    <mergeCell ref="A7:G7"/>
    <mergeCell ref="A8:G8"/>
    <mergeCell ref="A9:G9"/>
    <mergeCell ref="A12:G12"/>
    <mergeCell ref="A14:A17"/>
    <mergeCell ref="B14:B17"/>
    <mergeCell ref="C14:C17"/>
    <mergeCell ref="D14:D17"/>
    <mergeCell ref="E14:G14"/>
    <mergeCell ref="G22:G24"/>
    <mergeCell ref="A18:G18"/>
    <mergeCell ref="A19:A21"/>
    <mergeCell ref="B19:B21"/>
    <mergeCell ref="C19:C21"/>
    <mergeCell ref="D19:D21"/>
    <mergeCell ref="F19:F21"/>
    <mergeCell ref="G19:G21"/>
    <mergeCell ref="F28:F30"/>
    <mergeCell ref="A22:A24"/>
    <mergeCell ref="B22:B24"/>
    <mergeCell ref="C22:C24"/>
    <mergeCell ref="D22:D24"/>
    <mergeCell ref="F22:F24"/>
    <mergeCell ref="G28:G30"/>
    <mergeCell ref="A31:A33"/>
    <mergeCell ref="B31:B33"/>
    <mergeCell ref="C31:C33"/>
    <mergeCell ref="D31:D33"/>
    <mergeCell ref="F31:F33"/>
    <mergeCell ref="G31:G33"/>
    <mergeCell ref="A25:A30"/>
    <mergeCell ref="B25:B27"/>
    <mergeCell ref="C25:C27"/>
    <mergeCell ref="D25:D27"/>
    <mergeCell ref="F25:F27"/>
    <mergeCell ref="G25:G27"/>
    <mergeCell ref="B28:B30"/>
    <mergeCell ref="C28:C30"/>
    <mergeCell ref="D28:D30"/>
    <mergeCell ref="G37:G39"/>
    <mergeCell ref="A34:A36"/>
    <mergeCell ref="B34:B36"/>
    <mergeCell ref="C34:C36"/>
    <mergeCell ref="D34:D36"/>
    <mergeCell ref="F34:F36"/>
    <mergeCell ref="G34:G36"/>
    <mergeCell ref="F43:F45"/>
    <mergeCell ref="A37:A39"/>
    <mergeCell ref="B37:B39"/>
    <mergeCell ref="C37:C39"/>
    <mergeCell ref="D37:D39"/>
    <mergeCell ref="F37:F39"/>
    <mergeCell ref="G43:G45"/>
    <mergeCell ref="A46:A48"/>
    <mergeCell ref="B46:B48"/>
    <mergeCell ref="C46:C48"/>
    <mergeCell ref="D46:D48"/>
    <mergeCell ref="F46:F48"/>
    <mergeCell ref="G46:G48"/>
    <mergeCell ref="A40:A45"/>
    <mergeCell ref="B40:B42"/>
    <mergeCell ref="C40:C42"/>
    <mergeCell ref="D40:D42"/>
    <mergeCell ref="F40:F42"/>
    <mergeCell ref="G40:G42"/>
    <mergeCell ref="B43:B45"/>
    <mergeCell ref="C43:C45"/>
    <mergeCell ref="D43:D45"/>
    <mergeCell ref="A56:G56"/>
    <mergeCell ref="A49:A51"/>
    <mergeCell ref="B49:B51"/>
    <mergeCell ref="C49:C51"/>
    <mergeCell ref="D49:D51"/>
    <mergeCell ref="F49:F51"/>
    <mergeCell ref="G49:G51"/>
    <mergeCell ref="A52:G52"/>
    <mergeCell ref="A53:A55"/>
    <mergeCell ref="B53:B55"/>
    <mergeCell ref="C53:C55"/>
    <mergeCell ref="D53:D55"/>
    <mergeCell ref="A60:A62"/>
    <mergeCell ref="B60:B62"/>
    <mergeCell ref="C60:C62"/>
    <mergeCell ref="D60:D62"/>
    <mergeCell ref="G60:G62"/>
    <mergeCell ref="A57:A59"/>
    <mergeCell ref="B57:B59"/>
    <mergeCell ref="C57:C59"/>
    <mergeCell ref="D57:D59"/>
    <mergeCell ref="G57:G59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&amp;LСтИ 4-6 курс 2017/2018&amp;R&amp;P</oddFooter>
  </headerFooter>
  <rowBreaks count="1" manualBreakCount="1">
    <brk id="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zoomScaleNormal="100" workbookViewId="0">
      <selection activeCell="A19" sqref="A19:A21"/>
    </sheetView>
  </sheetViews>
  <sheetFormatPr defaultColWidth="8.81640625" defaultRowHeight="18" x14ac:dyDescent="0.4"/>
  <cols>
    <col min="1" max="2" width="23.453125" style="38" customWidth="1"/>
    <col min="3" max="3" width="8.453125" style="39" customWidth="1"/>
    <col min="4" max="4" width="11.453125" style="38" customWidth="1"/>
    <col min="5" max="7" width="9.26953125" style="40" customWidth="1"/>
    <col min="8" max="8" width="8.81640625" style="21"/>
    <col min="9" max="10" width="8.81640625" style="30"/>
    <col min="11" max="11" width="8.81640625" style="24"/>
    <col min="12" max="12" width="8.81640625" style="30"/>
    <col min="13" max="13" width="8.81640625" style="31"/>
    <col min="14" max="246" width="8.81640625" style="38"/>
    <col min="247" max="247" width="18.7265625" style="38" customWidth="1"/>
    <col min="248" max="248" width="25.7265625" style="38" customWidth="1"/>
    <col min="249" max="249" width="8.81640625" style="38" customWidth="1"/>
    <col min="250" max="250" width="13" style="38" customWidth="1"/>
    <col min="251" max="253" width="0" style="38" hidden="1" customWidth="1"/>
    <col min="254" max="254" width="11.1796875" style="38" customWidth="1"/>
    <col min="255" max="255" width="11.81640625" style="38" customWidth="1"/>
    <col min="256" max="256" width="11.7265625" style="38" customWidth="1"/>
    <col min="257" max="257" width="9.54296875" style="38" customWidth="1"/>
    <col min="258" max="258" width="10.81640625" style="38" customWidth="1"/>
    <col min="259" max="259" width="8.453125" style="38" customWidth="1"/>
    <col min="260" max="260" width="9" style="38" customWidth="1"/>
    <col min="261" max="261" width="9.7265625" style="38" customWidth="1"/>
    <col min="262" max="262" width="9.453125" style="38" customWidth="1"/>
    <col min="263" max="263" width="57.453125" style="38" customWidth="1"/>
    <col min="264" max="502" width="8.81640625" style="38"/>
    <col min="503" max="503" width="18.7265625" style="38" customWidth="1"/>
    <col min="504" max="504" width="25.7265625" style="38" customWidth="1"/>
    <col min="505" max="505" width="8.81640625" style="38" customWidth="1"/>
    <col min="506" max="506" width="13" style="38" customWidth="1"/>
    <col min="507" max="509" width="0" style="38" hidden="1" customWidth="1"/>
    <col min="510" max="510" width="11.1796875" style="38" customWidth="1"/>
    <col min="511" max="511" width="11.81640625" style="38" customWidth="1"/>
    <col min="512" max="512" width="11.7265625" style="38" customWidth="1"/>
    <col min="513" max="513" width="9.54296875" style="38" customWidth="1"/>
    <col min="514" max="514" width="10.81640625" style="38" customWidth="1"/>
    <col min="515" max="515" width="8.453125" style="38" customWidth="1"/>
    <col min="516" max="516" width="9" style="38" customWidth="1"/>
    <col min="517" max="517" width="9.7265625" style="38" customWidth="1"/>
    <col min="518" max="518" width="9.453125" style="38" customWidth="1"/>
    <col min="519" max="519" width="57.453125" style="38" customWidth="1"/>
    <col min="520" max="758" width="8.81640625" style="38"/>
    <col min="759" max="759" width="18.7265625" style="38" customWidth="1"/>
    <col min="760" max="760" width="25.7265625" style="38" customWidth="1"/>
    <col min="761" max="761" width="8.81640625" style="38" customWidth="1"/>
    <col min="762" max="762" width="13" style="38" customWidth="1"/>
    <col min="763" max="765" width="0" style="38" hidden="1" customWidth="1"/>
    <col min="766" max="766" width="11.1796875" style="38" customWidth="1"/>
    <col min="767" max="767" width="11.81640625" style="38" customWidth="1"/>
    <col min="768" max="768" width="11.7265625" style="38" customWidth="1"/>
    <col min="769" max="769" width="9.54296875" style="38" customWidth="1"/>
    <col min="770" max="770" width="10.81640625" style="38" customWidth="1"/>
    <col min="771" max="771" width="8.453125" style="38" customWidth="1"/>
    <col min="772" max="772" width="9" style="38" customWidth="1"/>
    <col min="773" max="773" width="9.7265625" style="38" customWidth="1"/>
    <col min="774" max="774" width="9.453125" style="38" customWidth="1"/>
    <col min="775" max="775" width="57.453125" style="38" customWidth="1"/>
    <col min="776" max="1014" width="8.81640625" style="38"/>
    <col min="1015" max="1015" width="18.7265625" style="38" customWidth="1"/>
    <col min="1016" max="1016" width="25.7265625" style="38" customWidth="1"/>
    <col min="1017" max="1017" width="8.81640625" style="38" customWidth="1"/>
    <col min="1018" max="1018" width="13" style="38" customWidth="1"/>
    <col min="1019" max="1021" width="0" style="38" hidden="1" customWidth="1"/>
    <col min="1022" max="1022" width="11.1796875" style="38" customWidth="1"/>
    <col min="1023" max="1023" width="11.81640625" style="38" customWidth="1"/>
    <col min="1024" max="1024" width="11.7265625" style="38" customWidth="1"/>
    <col min="1025" max="1025" width="9.54296875" style="38" customWidth="1"/>
    <col min="1026" max="1026" width="10.81640625" style="38" customWidth="1"/>
    <col min="1027" max="1027" width="8.453125" style="38" customWidth="1"/>
    <col min="1028" max="1028" width="9" style="38" customWidth="1"/>
    <col min="1029" max="1029" width="9.7265625" style="38" customWidth="1"/>
    <col min="1030" max="1030" width="9.453125" style="38" customWidth="1"/>
    <col min="1031" max="1031" width="57.453125" style="38" customWidth="1"/>
    <col min="1032" max="1270" width="8.81640625" style="38"/>
    <col min="1271" max="1271" width="18.7265625" style="38" customWidth="1"/>
    <col min="1272" max="1272" width="25.7265625" style="38" customWidth="1"/>
    <col min="1273" max="1273" width="8.81640625" style="38" customWidth="1"/>
    <col min="1274" max="1274" width="13" style="38" customWidth="1"/>
    <col min="1275" max="1277" width="0" style="38" hidden="1" customWidth="1"/>
    <col min="1278" max="1278" width="11.1796875" style="38" customWidth="1"/>
    <col min="1279" max="1279" width="11.81640625" style="38" customWidth="1"/>
    <col min="1280" max="1280" width="11.7265625" style="38" customWidth="1"/>
    <col min="1281" max="1281" width="9.54296875" style="38" customWidth="1"/>
    <col min="1282" max="1282" width="10.81640625" style="38" customWidth="1"/>
    <col min="1283" max="1283" width="8.453125" style="38" customWidth="1"/>
    <col min="1284" max="1284" width="9" style="38" customWidth="1"/>
    <col min="1285" max="1285" width="9.7265625" style="38" customWidth="1"/>
    <col min="1286" max="1286" width="9.453125" style="38" customWidth="1"/>
    <col min="1287" max="1287" width="57.453125" style="38" customWidth="1"/>
    <col min="1288" max="1526" width="8.81640625" style="38"/>
    <col min="1527" max="1527" width="18.7265625" style="38" customWidth="1"/>
    <col min="1528" max="1528" width="25.7265625" style="38" customWidth="1"/>
    <col min="1529" max="1529" width="8.81640625" style="38" customWidth="1"/>
    <col min="1530" max="1530" width="13" style="38" customWidth="1"/>
    <col min="1531" max="1533" width="0" style="38" hidden="1" customWidth="1"/>
    <col min="1534" max="1534" width="11.1796875" style="38" customWidth="1"/>
    <col min="1535" max="1535" width="11.81640625" style="38" customWidth="1"/>
    <col min="1536" max="1536" width="11.7265625" style="38" customWidth="1"/>
    <col min="1537" max="1537" width="9.54296875" style="38" customWidth="1"/>
    <col min="1538" max="1538" width="10.81640625" style="38" customWidth="1"/>
    <col min="1539" max="1539" width="8.453125" style="38" customWidth="1"/>
    <col min="1540" max="1540" width="9" style="38" customWidth="1"/>
    <col min="1541" max="1541" width="9.7265625" style="38" customWidth="1"/>
    <col min="1542" max="1542" width="9.453125" style="38" customWidth="1"/>
    <col min="1543" max="1543" width="57.453125" style="38" customWidth="1"/>
    <col min="1544" max="1782" width="8.81640625" style="38"/>
    <col min="1783" max="1783" width="18.7265625" style="38" customWidth="1"/>
    <col min="1784" max="1784" width="25.7265625" style="38" customWidth="1"/>
    <col min="1785" max="1785" width="8.81640625" style="38" customWidth="1"/>
    <col min="1786" max="1786" width="13" style="38" customWidth="1"/>
    <col min="1787" max="1789" width="0" style="38" hidden="1" customWidth="1"/>
    <col min="1790" max="1790" width="11.1796875" style="38" customWidth="1"/>
    <col min="1791" max="1791" width="11.81640625" style="38" customWidth="1"/>
    <col min="1792" max="1792" width="11.7265625" style="38" customWidth="1"/>
    <col min="1793" max="1793" width="9.54296875" style="38" customWidth="1"/>
    <col min="1794" max="1794" width="10.81640625" style="38" customWidth="1"/>
    <col min="1795" max="1795" width="8.453125" style="38" customWidth="1"/>
    <col min="1796" max="1796" width="9" style="38" customWidth="1"/>
    <col min="1797" max="1797" width="9.7265625" style="38" customWidth="1"/>
    <col min="1798" max="1798" width="9.453125" style="38" customWidth="1"/>
    <col min="1799" max="1799" width="57.453125" style="38" customWidth="1"/>
    <col min="1800" max="2038" width="8.81640625" style="38"/>
    <col min="2039" max="2039" width="18.7265625" style="38" customWidth="1"/>
    <col min="2040" max="2040" width="25.7265625" style="38" customWidth="1"/>
    <col min="2041" max="2041" width="8.81640625" style="38" customWidth="1"/>
    <col min="2042" max="2042" width="13" style="38" customWidth="1"/>
    <col min="2043" max="2045" width="0" style="38" hidden="1" customWidth="1"/>
    <col min="2046" max="2046" width="11.1796875" style="38" customWidth="1"/>
    <col min="2047" max="2047" width="11.81640625" style="38" customWidth="1"/>
    <col min="2048" max="2048" width="11.7265625" style="38" customWidth="1"/>
    <col min="2049" max="2049" width="9.54296875" style="38" customWidth="1"/>
    <col min="2050" max="2050" width="10.81640625" style="38" customWidth="1"/>
    <col min="2051" max="2051" width="8.453125" style="38" customWidth="1"/>
    <col min="2052" max="2052" width="9" style="38" customWidth="1"/>
    <col min="2053" max="2053" width="9.7265625" style="38" customWidth="1"/>
    <col min="2054" max="2054" width="9.453125" style="38" customWidth="1"/>
    <col min="2055" max="2055" width="57.453125" style="38" customWidth="1"/>
    <col min="2056" max="2294" width="8.81640625" style="38"/>
    <col min="2295" max="2295" width="18.7265625" style="38" customWidth="1"/>
    <col min="2296" max="2296" width="25.7265625" style="38" customWidth="1"/>
    <col min="2297" max="2297" width="8.81640625" style="38" customWidth="1"/>
    <col min="2298" max="2298" width="13" style="38" customWidth="1"/>
    <col min="2299" max="2301" width="0" style="38" hidden="1" customWidth="1"/>
    <col min="2302" max="2302" width="11.1796875" style="38" customWidth="1"/>
    <col min="2303" max="2303" width="11.81640625" style="38" customWidth="1"/>
    <col min="2304" max="2304" width="11.7265625" style="38" customWidth="1"/>
    <col min="2305" max="2305" width="9.54296875" style="38" customWidth="1"/>
    <col min="2306" max="2306" width="10.81640625" style="38" customWidth="1"/>
    <col min="2307" max="2307" width="8.453125" style="38" customWidth="1"/>
    <col min="2308" max="2308" width="9" style="38" customWidth="1"/>
    <col min="2309" max="2309" width="9.7265625" style="38" customWidth="1"/>
    <col min="2310" max="2310" width="9.453125" style="38" customWidth="1"/>
    <col min="2311" max="2311" width="57.453125" style="38" customWidth="1"/>
    <col min="2312" max="2550" width="8.81640625" style="38"/>
    <col min="2551" max="2551" width="18.7265625" style="38" customWidth="1"/>
    <col min="2552" max="2552" width="25.7265625" style="38" customWidth="1"/>
    <col min="2553" max="2553" width="8.81640625" style="38" customWidth="1"/>
    <col min="2554" max="2554" width="13" style="38" customWidth="1"/>
    <col min="2555" max="2557" width="0" style="38" hidden="1" customWidth="1"/>
    <col min="2558" max="2558" width="11.1796875" style="38" customWidth="1"/>
    <col min="2559" max="2559" width="11.81640625" style="38" customWidth="1"/>
    <col min="2560" max="2560" width="11.7265625" style="38" customWidth="1"/>
    <col min="2561" max="2561" width="9.54296875" style="38" customWidth="1"/>
    <col min="2562" max="2562" width="10.81640625" style="38" customWidth="1"/>
    <col min="2563" max="2563" width="8.453125" style="38" customWidth="1"/>
    <col min="2564" max="2564" width="9" style="38" customWidth="1"/>
    <col min="2565" max="2565" width="9.7265625" style="38" customWidth="1"/>
    <col min="2566" max="2566" width="9.453125" style="38" customWidth="1"/>
    <col min="2567" max="2567" width="57.453125" style="38" customWidth="1"/>
    <col min="2568" max="2806" width="8.81640625" style="38"/>
    <col min="2807" max="2807" width="18.7265625" style="38" customWidth="1"/>
    <col min="2808" max="2808" width="25.7265625" style="38" customWidth="1"/>
    <col min="2809" max="2809" width="8.81640625" style="38" customWidth="1"/>
    <col min="2810" max="2810" width="13" style="38" customWidth="1"/>
    <col min="2811" max="2813" width="0" style="38" hidden="1" customWidth="1"/>
    <col min="2814" max="2814" width="11.1796875" style="38" customWidth="1"/>
    <col min="2815" max="2815" width="11.81640625" style="38" customWidth="1"/>
    <col min="2816" max="2816" width="11.7265625" style="38" customWidth="1"/>
    <col min="2817" max="2817" width="9.54296875" style="38" customWidth="1"/>
    <col min="2818" max="2818" width="10.81640625" style="38" customWidth="1"/>
    <col min="2819" max="2819" width="8.453125" style="38" customWidth="1"/>
    <col min="2820" max="2820" width="9" style="38" customWidth="1"/>
    <col min="2821" max="2821" width="9.7265625" style="38" customWidth="1"/>
    <col min="2822" max="2822" width="9.453125" style="38" customWidth="1"/>
    <col min="2823" max="2823" width="57.453125" style="38" customWidth="1"/>
    <col min="2824" max="3062" width="8.81640625" style="38"/>
    <col min="3063" max="3063" width="18.7265625" style="38" customWidth="1"/>
    <col min="3064" max="3064" width="25.7265625" style="38" customWidth="1"/>
    <col min="3065" max="3065" width="8.81640625" style="38" customWidth="1"/>
    <col min="3066" max="3066" width="13" style="38" customWidth="1"/>
    <col min="3067" max="3069" width="0" style="38" hidden="1" customWidth="1"/>
    <col min="3070" max="3070" width="11.1796875" style="38" customWidth="1"/>
    <col min="3071" max="3071" width="11.81640625" style="38" customWidth="1"/>
    <col min="3072" max="3072" width="11.7265625" style="38" customWidth="1"/>
    <col min="3073" max="3073" width="9.54296875" style="38" customWidth="1"/>
    <col min="3074" max="3074" width="10.81640625" style="38" customWidth="1"/>
    <col min="3075" max="3075" width="8.453125" style="38" customWidth="1"/>
    <col min="3076" max="3076" width="9" style="38" customWidth="1"/>
    <col min="3077" max="3077" width="9.7265625" style="38" customWidth="1"/>
    <col min="3078" max="3078" width="9.453125" style="38" customWidth="1"/>
    <col min="3079" max="3079" width="57.453125" style="38" customWidth="1"/>
    <col min="3080" max="3318" width="8.81640625" style="38"/>
    <col min="3319" max="3319" width="18.7265625" style="38" customWidth="1"/>
    <col min="3320" max="3320" width="25.7265625" style="38" customWidth="1"/>
    <col min="3321" max="3321" width="8.81640625" style="38" customWidth="1"/>
    <col min="3322" max="3322" width="13" style="38" customWidth="1"/>
    <col min="3323" max="3325" width="0" style="38" hidden="1" customWidth="1"/>
    <col min="3326" max="3326" width="11.1796875" style="38" customWidth="1"/>
    <col min="3327" max="3327" width="11.81640625" style="38" customWidth="1"/>
    <col min="3328" max="3328" width="11.7265625" style="38" customWidth="1"/>
    <col min="3329" max="3329" width="9.54296875" style="38" customWidth="1"/>
    <col min="3330" max="3330" width="10.81640625" style="38" customWidth="1"/>
    <col min="3331" max="3331" width="8.453125" style="38" customWidth="1"/>
    <col min="3332" max="3332" width="9" style="38" customWidth="1"/>
    <col min="3333" max="3333" width="9.7265625" style="38" customWidth="1"/>
    <col min="3334" max="3334" width="9.453125" style="38" customWidth="1"/>
    <col min="3335" max="3335" width="57.453125" style="38" customWidth="1"/>
    <col min="3336" max="3574" width="8.81640625" style="38"/>
    <col min="3575" max="3575" width="18.7265625" style="38" customWidth="1"/>
    <col min="3576" max="3576" width="25.7265625" style="38" customWidth="1"/>
    <col min="3577" max="3577" width="8.81640625" style="38" customWidth="1"/>
    <col min="3578" max="3578" width="13" style="38" customWidth="1"/>
    <col min="3579" max="3581" width="0" style="38" hidden="1" customWidth="1"/>
    <col min="3582" max="3582" width="11.1796875" style="38" customWidth="1"/>
    <col min="3583" max="3583" width="11.81640625" style="38" customWidth="1"/>
    <col min="3584" max="3584" width="11.7265625" style="38" customWidth="1"/>
    <col min="3585" max="3585" width="9.54296875" style="38" customWidth="1"/>
    <col min="3586" max="3586" width="10.81640625" style="38" customWidth="1"/>
    <col min="3587" max="3587" width="8.453125" style="38" customWidth="1"/>
    <col min="3588" max="3588" width="9" style="38" customWidth="1"/>
    <col min="3589" max="3589" width="9.7265625" style="38" customWidth="1"/>
    <col min="3590" max="3590" width="9.453125" style="38" customWidth="1"/>
    <col min="3591" max="3591" width="57.453125" style="38" customWidth="1"/>
    <col min="3592" max="3830" width="8.81640625" style="38"/>
    <col min="3831" max="3831" width="18.7265625" style="38" customWidth="1"/>
    <col min="3832" max="3832" width="25.7265625" style="38" customWidth="1"/>
    <col min="3833" max="3833" width="8.81640625" style="38" customWidth="1"/>
    <col min="3834" max="3834" width="13" style="38" customWidth="1"/>
    <col min="3835" max="3837" width="0" style="38" hidden="1" customWidth="1"/>
    <col min="3838" max="3838" width="11.1796875" style="38" customWidth="1"/>
    <col min="3839" max="3839" width="11.81640625" style="38" customWidth="1"/>
    <col min="3840" max="3840" width="11.7265625" style="38" customWidth="1"/>
    <col min="3841" max="3841" width="9.54296875" style="38" customWidth="1"/>
    <col min="3842" max="3842" width="10.81640625" style="38" customWidth="1"/>
    <col min="3843" max="3843" width="8.453125" style="38" customWidth="1"/>
    <col min="3844" max="3844" width="9" style="38" customWidth="1"/>
    <col min="3845" max="3845" width="9.7265625" style="38" customWidth="1"/>
    <col min="3846" max="3846" width="9.453125" style="38" customWidth="1"/>
    <col min="3847" max="3847" width="57.453125" style="38" customWidth="1"/>
    <col min="3848" max="4086" width="8.81640625" style="38"/>
    <col min="4087" max="4087" width="18.7265625" style="38" customWidth="1"/>
    <col min="4088" max="4088" width="25.7265625" style="38" customWidth="1"/>
    <col min="4089" max="4089" width="8.81640625" style="38" customWidth="1"/>
    <col min="4090" max="4090" width="13" style="38" customWidth="1"/>
    <col min="4091" max="4093" width="0" style="38" hidden="1" customWidth="1"/>
    <col min="4094" max="4094" width="11.1796875" style="38" customWidth="1"/>
    <col min="4095" max="4095" width="11.81640625" style="38" customWidth="1"/>
    <col min="4096" max="4096" width="11.7265625" style="38" customWidth="1"/>
    <col min="4097" max="4097" width="9.54296875" style="38" customWidth="1"/>
    <col min="4098" max="4098" width="10.81640625" style="38" customWidth="1"/>
    <col min="4099" max="4099" width="8.453125" style="38" customWidth="1"/>
    <col min="4100" max="4100" width="9" style="38" customWidth="1"/>
    <col min="4101" max="4101" width="9.7265625" style="38" customWidth="1"/>
    <col min="4102" max="4102" width="9.453125" style="38" customWidth="1"/>
    <col min="4103" max="4103" width="57.453125" style="38" customWidth="1"/>
    <col min="4104" max="4342" width="8.81640625" style="38"/>
    <col min="4343" max="4343" width="18.7265625" style="38" customWidth="1"/>
    <col min="4344" max="4344" width="25.7265625" style="38" customWidth="1"/>
    <col min="4345" max="4345" width="8.81640625" style="38" customWidth="1"/>
    <col min="4346" max="4346" width="13" style="38" customWidth="1"/>
    <col min="4347" max="4349" width="0" style="38" hidden="1" customWidth="1"/>
    <col min="4350" max="4350" width="11.1796875" style="38" customWidth="1"/>
    <col min="4351" max="4351" width="11.81640625" style="38" customWidth="1"/>
    <col min="4352" max="4352" width="11.7265625" style="38" customWidth="1"/>
    <col min="4353" max="4353" width="9.54296875" style="38" customWidth="1"/>
    <col min="4354" max="4354" width="10.81640625" style="38" customWidth="1"/>
    <col min="4355" max="4355" width="8.453125" style="38" customWidth="1"/>
    <col min="4356" max="4356" width="9" style="38" customWidth="1"/>
    <col min="4357" max="4357" width="9.7265625" style="38" customWidth="1"/>
    <col min="4358" max="4358" width="9.453125" style="38" customWidth="1"/>
    <col min="4359" max="4359" width="57.453125" style="38" customWidth="1"/>
    <col min="4360" max="4598" width="8.81640625" style="38"/>
    <col min="4599" max="4599" width="18.7265625" style="38" customWidth="1"/>
    <col min="4600" max="4600" width="25.7265625" style="38" customWidth="1"/>
    <col min="4601" max="4601" width="8.81640625" style="38" customWidth="1"/>
    <col min="4602" max="4602" width="13" style="38" customWidth="1"/>
    <col min="4603" max="4605" width="0" style="38" hidden="1" customWidth="1"/>
    <col min="4606" max="4606" width="11.1796875" style="38" customWidth="1"/>
    <col min="4607" max="4607" width="11.81640625" style="38" customWidth="1"/>
    <col min="4608" max="4608" width="11.7265625" style="38" customWidth="1"/>
    <col min="4609" max="4609" width="9.54296875" style="38" customWidth="1"/>
    <col min="4610" max="4610" width="10.81640625" style="38" customWidth="1"/>
    <col min="4611" max="4611" width="8.453125" style="38" customWidth="1"/>
    <col min="4612" max="4612" width="9" style="38" customWidth="1"/>
    <col min="4613" max="4613" width="9.7265625" style="38" customWidth="1"/>
    <col min="4614" max="4614" width="9.453125" style="38" customWidth="1"/>
    <col min="4615" max="4615" width="57.453125" style="38" customWidth="1"/>
    <col min="4616" max="4854" width="8.81640625" style="38"/>
    <col min="4855" max="4855" width="18.7265625" style="38" customWidth="1"/>
    <col min="4856" max="4856" width="25.7265625" style="38" customWidth="1"/>
    <col min="4857" max="4857" width="8.81640625" style="38" customWidth="1"/>
    <col min="4858" max="4858" width="13" style="38" customWidth="1"/>
    <col min="4859" max="4861" width="0" style="38" hidden="1" customWidth="1"/>
    <col min="4862" max="4862" width="11.1796875" style="38" customWidth="1"/>
    <col min="4863" max="4863" width="11.81640625" style="38" customWidth="1"/>
    <col min="4864" max="4864" width="11.7265625" style="38" customWidth="1"/>
    <col min="4865" max="4865" width="9.54296875" style="38" customWidth="1"/>
    <col min="4866" max="4866" width="10.81640625" style="38" customWidth="1"/>
    <col min="4867" max="4867" width="8.453125" style="38" customWidth="1"/>
    <col min="4868" max="4868" width="9" style="38" customWidth="1"/>
    <col min="4869" max="4869" width="9.7265625" style="38" customWidth="1"/>
    <col min="4870" max="4870" width="9.453125" style="38" customWidth="1"/>
    <col min="4871" max="4871" width="57.453125" style="38" customWidth="1"/>
    <col min="4872" max="5110" width="8.81640625" style="38"/>
    <col min="5111" max="5111" width="18.7265625" style="38" customWidth="1"/>
    <col min="5112" max="5112" width="25.7265625" style="38" customWidth="1"/>
    <col min="5113" max="5113" width="8.81640625" style="38" customWidth="1"/>
    <col min="5114" max="5114" width="13" style="38" customWidth="1"/>
    <col min="5115" max="5117" width="0" style="38" hidden="1" customWidth="1"/>
    <col min="5118" max="5118" width="11.1796875" style="38" customWidth="1"/>
    <col min="5119" max="5119" width="11.81640625" style="38" customWidth="1"/>
    <col min="5120" max="5120" width="11.7265625" style="38" customWidth="1"/>
    <col min="5121" max="5121" width="9.54296875" style="38" customWidth="1"/>
    <col min="5122" max="5122" width="10.81640625" style="38" customWidth="1"/>
    <col min="5123" max="5123" width="8.453125" style="38" customWidth="1"/>
    <col min="5124" max="5124" width="9" style="38" customWidth="1"/>
    <col min="5125" max="5125" width="9.7265625" style="38" customWidth="1"/>
    <col min="5126" max="5126" width="9.453125" style="38" customWidth="1"/>
    <col min="5127" max="5127" width="57.453125" style="38" customWidth="1"/>
    <col min="5128" max="5366" width="8.81640625" style="38"/>
    <col min="5367" max="5367" width="18.7265625" style="38" customWidth="1"/>
    <col min="5368" max="5368" width="25.7265625" style="38" customWidth="1"/>
    <col min="5369" max="5369" width="8.81640625" style="38" customWidth="1"/>
    <col min="5370" max="5370" width="13" style="38" customWidth="1"/>
    <col min="5371" max="5373" width="0" style="38" hidden="1" customWidth="1"/>
    <col min="5374" max="5374" width="11.1796875" style="38" customWidth="1"/>
    <col min="5375" max="5375" width="11.81640625" style="38" customWidth="1"/>
    <col min="5376" max="5376" width="11.7265625" style="38" customWidth="1"/>
    <col min="5377" max="5377" width="9.54296875" style="38" customWidth="1"/>
    <col min="5378" max="5378" width="10.81640625" style="38" customWidth="1"/>
    <col min="5379" max="5379" width="8.453125" style="38" customWidth="1"/>
    <col min="5380" max="5380" width="9" style="38" customWidth="1"/>
    <col min="5381" max="5381" width="9.7265625" style="38" customWidth="1"/>
    <col min="5382" max="5382" width="9.453125" style="38" customWidth="1"/>
    <col min="5383" max="5383" width="57.453125" style="38" customWidth="1"/>
    <col min="5384" max="5622" width="8.81640625" style="38"/>
    <col min="5623" max="5623" width="18.7265625" style="38" customWidth="1"/>
    <col min="5624" max="5624" width="25.7265625" style="38" customWidth="1"/>
    <col min="5625" max="5625" width="8.81640625" style="38" customWidth="1"/>
    <col min="5626" max="5626" width="13" style="38" customWidth="1"/>
    <col min="5627" max="5629" width="0" style="38" hidden="1" customWidth="1"/>
    <col min="5630" max="5630" width="11.1796875" style="38" customWidth="1"/>
    <col min="5631" max="5631" width="11.81640625" style="38" customWidth="1"/>
    <col min="5632" max="5632" width="11.7265625" style="38" customWidth="1"/>
    <col min="5633" max="5633" width="9.54296875" style="38" customWidth="1"/>
    <col min="5634" max="5634" width="10.81640625" style="38" customWidth="1"/>
    <col min="5635" max="5635" width="8.453125" style="38" customWidth="1"/>
    <col min="5636" max="5636" width="9" style="38" customWidth="1"/>
    <col min="5637" max="5637" width="9.7265625" style="38" customWidth="1"/>
    <col min="5638" max="5638" width="9.453125" style="38" customWidth="1"/>
    <col min="5639" max="5639" width="57.453125" style="38" customWidth="1"/>
    <col min="5640" max="5878" width="8.81640625" style="38"/>
    <col min="5879" max="5879" width="18.7265625" style="38" customWidth="1"/>
    <col min="5880" max="5880" width="25.7265625" style="38" customWidth="1"/>
    <col min="5881" max="5881" width="8.81640625" style="38" customWidth="1"/>
    <col min="5882" max="5882" width="13" style="38" customWidth="1"/>
    <col min="5883" max="5885" width="0" style="38" hidden="1" customWidth="1"/>
    <col min="5886" max="5886" width="11.1796875" style="38" customWidth="1"/>
    <col min="5887" max="5887" width="11.81640625" style="38" customWidth="1"/>
    <col min="5888" max="5888" width="11.7265625" style="38" customWidth="1"/>
    <col min="5889" max="5889" width="9.54296875" style="38" customWidth="1"/>
    <col min="5890" max="5890" width="10.81640625" style="38" customWidth="1"/>
    <col min="5891" max="5891" width="8.453125" style="38" customWidth="1"/>
    <col min="5892" max="5892" width="9" style="38" customWidth="1"/>
    <col min="5893" max="5893" width="9.7265625" style="38" customWidth="1"/>
    <col min="5894" max="5894" width="9.453125" style="38" customWidth="1"/>
    <col min="5895" max="5895" width="57.453125" style="38" customWidth="1"/>
    <col min="5896" max="6134" width="8.81640625" style="38"/>
    <col min="6135" max="6135" width="18.7265625" style="38" customWidth="1"/>
    <col min="6136" max="6136" width="25.7265625" style="38" customWidth="1"/>
    <col min="6137" max="6137" width="8.81640625" style="38" customWidth="1"/>
    <col min="6138" max="6138" width="13" style="38" customWidth="1"/>
    <col min="6139" max="6141" width="0" style="38" hidden="1" customWidth="1"/>
    <col min="6142" max="6142" width="11.1796875" style="38" customWidth="1"/>
    <col min="6143" max="6143" width="11.81640625" style="38" customWidth="1"/>
    <col min="6144" max="6144" width="11.7265625" style="38" customWidth="1"/>
    <col min="6145" max="6145" width="9.54296875" style="38" customWidth="1"/>
    <col min="6146" max="6146" width="10.81640625" style="38" customWidth="1"/>
    <col min="6147" max="6147" width="8.453125" style="38" customWidth="1"/>
    <col min="6148" max="6148" width="9" style="38" customWidth="1"/>
    <col min="6149" max="6149" width="9.7265625" style="38" customWidth="1"/>
    <col min="6150" max="6150" width="9.453125" style="38" customWidth="1"/>
    <col min="6151" max="6151" width="57.453125" style="38" customWidth="1"/>
    <col min="6152" max="6390" width="8.81640625" style="38"/>
    <col min="6391" max="6391" width="18.7265625" style="38" customWidth="1"/>
    <col min="6392" max="6392" width="25.7265625" style="38" customWidth="1"/>
    <col min="6393" max="6393" width="8.81640625" style="38" customWidth="1"/>
    <col min="6394" max="6394" width="13" style="38" customWidth="1"/>
    <col min="6395" max="6397" width="0" style="38" hidden="1" customWidth="1"/>
    <col min="6398" max="6398" width="11.1796875" style="38" customWidth="1"/>
    <col min="6399" max="6399" width="11.81640625" style="38" customWidth="1"/>
    <col min="6400" max="6400" width="11.7265625" style="38" customWidth="1"/>
    <col min="6401" max="6401" width="9.54296875" style="38" customWidth="1"/>
    <col min="6402" max="6402" width="10.81640625" style="38" customWidth="1"/>
    <col min="6403" max="6403" width="8.453125" style="38" customWidth="1"/>
    <col min="6404" max="6404" width="9" style="38" customWidth="1"/>
    <col min="6405" max="6405" width="9.7265625" style="38" customWidth="1"/>
    <col min="6406" max="6406" width="9.453125" style="38" customWidth="1"/>
    <col min="6407" max="6407" width="57.453125" style="38" customWidth="1"/>
    <col min="6408" max="6646" width="8.81640625" style="38"/>
    <col min="6647" max="6647" width="18.7265625" style="38" customWidth="1"/>
    <col min="6648" max="6648" width="25.7265625" style="38" customWidth="1"/>
    <col min="6649" max="6649" width="8.81640625" style="38" customWidth="1"/>
    <col min="6650" max="6650" width="13" style="38" customWidth="1"/>
    <col min="6651" max="6653" width="0" style="38" hidden="1" customWidth="1"/>
    <col min="6654" max="6654" width="11.1796875" style="38" customWidth="1"/>
    <col min="6655" max="6655" width="11.81640625" style="38" customWidth="1"/>
    <col min="6656" max="6656" width="11.7265625" style="38" customWidth="1"/>
    <col min="6657" max="6657" width="9.54296875" style="38" customWidth="1"/>
    <col min="6658" max="6658" width="10.81640625" style="38" customWidth="1"/>
    <col min="6659" max="6659" width="8.453125" style="38" customWidth="1"/>
    <col min="6660" max="6660" width="9" style="38" customWidth="1"/>
    <col min="6661" max="6661" width="9.7265625" style="38" customWidth="1"/>
    <col min="6662" max="6662" width="9.453125" style="38" customWidth="1"/>
    <col min="6663" max="6663" width="57.453125" style="38" customWidth="1"/>
    <col min="6664" max="6902" width="8.81640625" style="38"/>
    <col min="6903" max="6903" width="18.7265625" style="38" customWidth="1"/>
    <col min="6904" max="6904" width="25.7265625" style="38" customWidth="1"/>
    <col min="6905" max="6905" width="8.81640625" style="38" customWidth="1"/>
    <col min="6906" max="6906" width="13" style="38" customWidth="1"/>
    <col min="6907" max="6909" width="0" style="38" hidden="1" customWidth="1"/>
    <col min="6910" max="6910" width="11.1796875" style="38" customWidth="1"/>
    <col min="6911" max="6911" width="11.81640625" style="38" customWidth="1"/>
    <col min="6912" max="6912" width="11.7265625" style="38" customWidth="1"/>
    <col min="6913" max="6913" width="9.54296875" style="38" customWidth="1"/>
    <col min="6914" max="6914" width="10.81640625" style="38" customWidth="1"/>
    <col min="6915" max="6915" width="8.453125" style="38" customWidth="1"/>
    <col min="6916" max="6916" width="9" style="38" customWidth="1"/>
    <col min="6917" max="6917" width="9.7265625" style="38" customWidth="1"/>
    <col min="6918" max="6918" width="9.453125" style="38" customWidth="1"/>
    <col min="6919" max="6919" width="57.453125" style="38" customWidth="1"/>
    <col min="6920" max="7158" width="8.81640625" style="38"/>
    <col min="7159" max="7159" width="18.7265625" style="38" customWidth="1"/>
    <col min="7160" max="7160" width="25.7265625" style="38" customWidth="1"/>
    <col min="7161" max="7161" width="8.81640625" style="38" customWidth="1"/>
    <col min="7162" max="7162" width="13" style="38" customWidth="1"/>
    <col min="7163" max="7165" width="0" style="38" hidden="1" customWidth="1"/>
    <col min="7166" max="7166" width="11.1796875" style="38" customWidth="1"/>
    <col min="7167" max="7167" width="11.81640625" style="38" customWidth="1"/>
    <col min="7168" max="7168" width="11.7265625" style="38" customWidth="1"/>
    <col min="7169" max="7169" width="9.54296875" style="38" customWidth="1"/>
    <col min="7170" max="7170" width="10.81640625" style="38" customWidth="1"/>
    <col min="7171" max="7171" width="8.453125" style="38" customWidth="1"/>
    <col min="7172" max="7172" width="9" style="38" customWidth="1"/>
    <col min="7173" max="7173" width="9.7265625" style="38" customWidth="1"/>
    <col min="7174" max="7174" width="9.453125" style="38" customWidth="1"/>
    <col min="7175" max="7175" width="57.453125" style="38" customWidth="1"/>
    <col min="7176" max="7414" width="8.81640625" style="38"/>
    <col min="7415" max="7415" width="18.7265625" style="38" customWidth="1"/>
    <col min="7416" max="7416" width="25.7265625" style="38" customWidth="1"/>
    <col min="7417" max="7417" width="8.81640625" style="38" customWidth="1"/>
    <col min="7418" max="7418" width="13" style="38" customWidth="1"/>
    <col min="7419" max="7421" width="0" style="38" hidden="1" customWidth="1"/>
    <col min="7422" max="7422" width="11.1796875" style="38" customWidth="1"/>
    <col min="7423" max="7423" width="11.81640625" style="38" customWidth="1"/>
    <col min="7424" max="7424" width="11.7265625" style="38" customWidth="1"/>
    <col min="7425" max="7425" width="9.54296875" style="38" customWidth="1"/>
    <col min="7426" max="7426" width="10.81640625" style="38" customWidth="1"/>
    <col min="7427" max="7427" width="8.453125" style="38" customWidth="1"/>
    <col min="7428" max="7428" width="9" style="38" customWidth="1"/>
    <col min="7429" max="7429" width="9.7265625" style="38" customWidth="1"/>
    <col min="7430" max="7430" width="9.453125" style="38" customWidth="1"/>
    <col min="7431" max="7431" width="57.453125" style="38" customWidth="1"/>
    <col min="7432" max="7670" width="8.81640625" style="38"/>
    <col min="7671" max="7671" width="18.7265625" style="38" customWidth="1"/>
    <col min="7672" max="7672" width="25.7265625" style="38" customWidth="1"/>
    <col min="7673" max="7673" width="8.81640625" style="38" customWidth="1"/>
    <col min="7674" max="7674" width="13" style="38" customWidth="1"/>
    <col min="7675" max="7677" width="0" style="38" hidden="1" customWidth="1"/>
    <col min="7678" max="7678" width="11.1796875" style="38" customWidth="1"/>
    <col min="7679" max="7679" width="11.81640625" style="38" customWidth="1"/>
    <col min="7680" max="7680" width="11.7265625" style="38" customWidth="1"/>
    <col min="7681" max="7681" width="9.54296875" style="38" customWidth="1"/>
    <col min="7682" max="7682" width="10.81640625" style="38" customWidth="1"/>
    <col min="7683" max="7683" width="8.453125" style="38" customWidth="1"/>
    <col min="7684" max="7684" width="9" style="38" customWidth="1"/>
    <col min="7685" max="7685" width="9.7265625" style="38" customWidth="1"/>
    <col min="7686" max="7686" width="9.453125" style="38" customWidth="1"/>
    <col min="7687" max="7687" width="57.453125" style="38" customWidth="1"/>
    <col min="7688" max="7926" width="8.81640625" style="38"/>
    <col min="7927" max="7927" width="18.7265625" style="38" customWidth="1"/>
    <col min="7928" max="7928" width="25.7265625" style="38" customWidth="1"/>
    <col min="7929" max="7929" width="8.81640625" style="38" customWidth="1"/>
    <col min="7930" max="7930" width="13" style="38" customWidth="1"/>
    <col min="7931" max="7933" width="0" style="38" hidden="1" customWidth="1"/>
    <col min="7934" max="7934" width="11.1796875" style="38" customWidth="1"/>
    <col min="7935" max="7935" width="11.81640625" style="38" customWidth="1"/>
    <col min="7936" max="7936" width="11.7265625" style="38" customWidth="1"/>
    <col min="7937" max="7937" width="9.54296875" style="38" customWidth="1"/>
    <col min="7938" max="7938" width="10.81640625" style="38" customWidth="1"/>
    <col min="7939" max="7939" width="8.453125" style="38" customWidth="1"/>
    <col min="7940" max="7940" width="9" style="38" customWidth="1"/>
    <col min="7941" max="7941" width="9.7265625" style="38" customWidth="1"/>
    <col min="7942" max="7942" width="9.453125" style="38" customWidth="1"/>
    <col min="7943" max="7943" width="57.453125" style="38" customWidth="1"/>
    <col min="7944" max="8182" width="8.81640625" style="38"/>
    <col min="8183" max="8183" width="18.7265625" style="38" customWidth="1"/>
    <col min="8184" max="8184" width="25.7265625" style="38" customWidth="1"/>
    <col min="8185" max="8185" width="8.81640625" style="38" customWidth="1"/>
    <col min="8186" max="8186" width="13" style="38" customWidth="1"/>
    <col min="8187" max="8189" width="0" style="38" hidden="1" customWidth="1"/>
    <col min="8190" max="8190" width="11.1796875" style="38" customWidth="1"/>
    <col min="8191" max="8191" width="11.81640625" style="38" customWidth="1"/>
    <col min="8192" max="8192" width="11.7265625" style="38" customWidth="1"/>
    <col min="8193" max="8193" width="9.54296875" style="38" customWidth="1"/>
    <col min="8194" max="8194" width="10.81640625" style="38" customWidth="1"/>
    <col min="8195" max="8195" width="8.453125" style="38" customWidth="1"/>
    <col min="8196" max="8196" width="9" style="38" customWidth="1"/>
    <col min="8197" max="8197" width="9.7265625" style="38" customWidth="1"/>
    <col min="8198" max="8198" width="9.453125" style="38" customWidth="1"/>
    <col min="8199" max="8199" width="57.453125" style="38" customWidth="1"/>
    <col min="8200" max="8438" width="8.81640625" style="38"/>
    <col min="8439" max="8439" width="18.7265625" style="38" customWidth="1"/>
    <col min="8440" max="8440" width="25.7265625" style="38" customWidth="1"/>
    <col min="8441" max="8441" width="8.81640625" style="38" customWidth="1"/>
    <col min="8442" max="8442" width="13" style="38" customWidth="1"/>
    <col min="8443" max="8445" width="0" style="38" hidden="1" customWidth="1"/>
    <col min="8446" max="8446" width="11.1796875" style="38" customWidth="1"/>
    <col min="8447" max="8447" width="11.81640625" style="38" customWidth="1"/>
    <col min="8448" max="8448" width="11.7265625" style="38" customWidth="1"/>
    <col min="8449" max="8449" width="9.54296875" style="38" customWidth="1"/>
    <col min="8450" max="8450" width="10.81640625" style="38" customWidth="1"/>
    <col min="8451" max="8451" width="8.453125" style="38" customWidth="1"/>
    <col min="8452" max="8452" width="9" style="38" customWidth="1"/>
    <col min="8453" max="8453" width="9.7265625" style="38" customWidth="1"/>
    <col min="8454" max="8454" width="9.453125" style="38" customWidth="1"/>
    <col min="8455" max="8455" width="57.453125" style="38" customWidth="1"/>
    <col min="8456" max="8694" width="8.81640625" style="38"/>
    <col min="8695" max="8695" width="18.7265625" style="38" customWidth="1"/>
    <col min="8696" max="8696" width="25.7265625" style="38" customWidth="1"/>
    <col min="8697" max="8697" width="8.81640625" style="38" customWidth="1"/>
    <col min="8698" max="8698" width="13" style="38" customWidth="1"/>
    <col min="8699" max="8701" width="0" style="38" hidden="1" customWidth="1"/>
    <col min="8702" max="8702" width="11.1796875" style="38" customWidth="1"/>
    <col min="8703" max="8703" width="11.81640625" style="38" customWidth="1"/>
    <col min="8704" max="8704" width="11.7265625" style="38" customWidth="1"/>
    <col min="8705" max="8705" width="9.54296875" style="38" customWidth="1"/>
    <col min="8706" max="8706" width="10.81640625" style="38" customWidth="1"/>
    <col min="8707" max="8707" width="8.453125" style="38" customWidth="1"/>
    <col min="8708" max="8708" width="9" style="38" customWidth="1"/>
    <col min="8709" max="8709" width="9.7265625" style="38" customWidth="1"/>
    <col min="8710" max="8710" width="9.453125" style="38" customWidth="1"/>
    <col min="8711" max="8711" width="57.453125" style="38" customWidth="1"/>
    <col min="8712" max="8950" width="8.81640625" style="38"/>
    <col min="8951" max="8951" width="18.7265625" style="38" customWidth="1"/>
    <col min="8952" max="8952" width="25.7265625" style="38" customWidth="1"/>
    <col min="8953" max="8953" width="8.81640625" style="38" customWidth="1"/>
    <col min="8954" max="8954" width="13" style="38" customWidth="1"/>
    <col min="8955" max="8957" width="0" style="38" hidden="1" customWidth="1"/>
    <col min="8958" max="8958" width="11.1796875" style="38" customWidth="1"/>
    <col min="8959" max="8959" width="11.81640625" style="38" customWidth="1"/>
    <col min="8960" max="8960" width="11.7265625" style="38" customWidth="1"/>
    <col min="8961" max="8961" width="9.54296875" style="38" customWidth="1"/>
    <col min="8962" max="8962" width="10.81640625" style="38" customWidth="1"/>
    <col min="8963" max="8963" width="8.453125" style="38" customWidth="1"/>
    <col min="8964" max="8964" width="9" style="38" customWidth="1"/>
    <col min="8965" max="8965" width="9.7265625" style="38" customWidth="1"/>
    <col min="8966" max="8966" width="9.453125" style="38" customWidth="1"/>
    <col min="8967" max="8967" width="57.453125" style="38" customWidth="1"/>
    <col min="8968" max="9206" width="8.81640625" style="38"/>
    <col min="9207" max="9207" width="18.7265625" style="38" customWidth="1"/>
    <col min="9208" max="9208" width="25.7265625" style="38" customWidth="1"/>
    <col min="9209" max="9209" width="8.81640625" style="38" customWidth="1"/>
    <col min="9210" max="9210" width="13" style="38" customWidth="1"/>
    <col min="9211" max="9213" width="0" style="38" hidden="1" customWidth="1"/>
    <col min="9214" max="9214" width="11.1796875" style="38" customWidth="1"/>
    <col min="9215" max="9215" width="11.81640625" style="38" customWidth="1"/>
    <col min="9216" max="9216" width="11.7265625" style="38" customWidth="1"/>
    <col min="9217" max="9217" width="9.54296875" style="38" customWidth="1"/>
    <col min="9218" max="9218" width="10.81640625" style="38" customWidth="1"/>
    <col min="9219" max="9219" width="8.453125" style="38" customWidth="1"/>
    <col min="9220" max="9220" width="9" style="38" customWidth="1"/>
    <col min="9221" max="9221" width="9.7265625" style="38" customWidth="1"/>
    <col min="9222" max="9222" width="9.453125" style="38" customWidth="1"/>
    <col min="9223" max="9223" width="57.453125" style="38" customWidth="1"/>
    <col min="9224" max="9462" width="8.81640625" style="38"/>
    <col min="9463" max="9463" width="18.7265625" style="38" customWidth="1"/>
    <col min="9464" max="9464" width="25.7265625" style="38" customWidth="1"/>
    <col min="9465" max="9465" width="8.81640625" style="38" customWidth="1"/>
    <col min="9466" max="9466" width="13" style="38" customWidth="1"/>
    <col min="9467" max="9469" width="0" style="38" hidden="1" customWidth="1"/>
    <col min="9470" max="9470" width="11.1796875" style="38" customWidth="1"/>
    <col min="9471" max="9471" width="11.81640625" style="38" customWidth="1"/>
    <col min="9472" max="9472" width="11.7265625" style="38" customWidth="1"/>
    <col min="9473" max="9473" width="9.54296875" style="38" customWidth="1"/>
    <col min="9474" max="9474" width="10.81640625" style="38" customWidth="1"/>
    <col min="9475" max="9475" width="8.453125" style="38" customWidth="1"/>
    <col min="9476" max="9476" width="9" style="38" customWidth="1"/>
    <col min="9477" max="9477" width="9.7265625" style="38" customWidth="1"/>
    <col min="9478" max="9478" width="9.453125" style="38" customWidth="1"/>
    <col min="9479" max="9479" width="57.453125" style="38" customWidth="1"/>
    <col min="9480" max="9718" width="8.81640625" style="38"/>
    <col min="9719" max="9719" width="18.7265625" style="38" customWidth="1"/>
    <col min="9720" max="9720" width="25.7265625" style="38" customWidth="1"/>
    <col min="9721" max="9721" width="8.81640625" style="38" customWidth="1"/>
    <col min="9722" max="9722" width="13" style="38" customWidth="1"/>
    <col min="9723" max="9725" width="0" style="38" hidden="1" customWidth="1"/>
    <col min="9726" max="9726" width="11.1796875" style="38" customWidth="1"/>
    <col min="9727" max="9727" width="11.81640625" style="38" customWidth="1"/>
    <col min="9728" max="9728" width="11.7265625" style="38" customWidth="1"/>
    <col min="9729" max="9729" width="9.54296875" style="38" customWidth="1"/>
    <col min="9730" max="9730" width="10.81640625" style="38" customWidth="1"/>
    <col min="9731" max="9731" width="8.453125" style="38" customWidth="1"/>
    <col min="9732" max="9732" width="9" style="38" customWidth="1"/>
    <col min="9733" max="9733" width="9.7265625" style="38" customWidth="1"/>
    <col min="9734" max="9734" width="9.453125" style="38" customWidth="1"/>
    <col min="9735" max="9735" width="57.453125" style="38" customWidth="1"/>
    <col min="9736" max="9974" width="8.81640625" style="38"/>
    <col min="9975" max="9975" width="18.7265625" style="38" customWidth="1"/>
    <col min="9976" max="9976" width="25.7265625" style="38" customWidth="1"/>
    <col min="9977" max="9977" width="8.81640625" style="38" customWidth="1"/>
    <col min="9978" max="9978" width="13" style="38" customWidth="1"/>
    <col min="9979" max="9981" width="0" style="38" hidden="1" customWidth="1"/>
    <col min="9982" max="9982" width="11.1796875" style="38" customWidth="1"/>
    <col min="9983" max="9983" width="11.81640625" style="38" customWidth="1"/>
    <col min="9984" max="9984" width="11.7265625" style="38" customWidth="1"/>
    <col min="9985" max="9985" width="9.54296875" style="38" customWidth="1"/>
    <col min="9986" max="9986" width="10.81640625" style="38" customWidth="1"/>
    <col min="9987" max="9987" width="8.453125" style="38" customWidth="1"/>
    <col min="9988" max="9988" width="9" style="38" customWidth="1"/>
    <col min="9989" max="9989" width="9.7265625" style="38" customWidth="1"/>
    <col min="9990" max="9990" width="9.453125" style="38" customWidth="1"/>
    <col min="9991" max="9991" width="57.453125" style="38" customWidth="1"/>
    <col min="9992" max="10230" width="8.81640625" style="38"/>
    <col min="10231" max="10231" width="18.7265625" style="38" customWidth="1"/>
    <col min="10232" max="10232" width="25.7265625" style="38" customWidth="1"/>
    <col min="10233" max="10233" width="8.81640625" style="38" customWidth="1"/>
    <col min="10234" max="10234" width="13" style="38" customWidth="1"/>
    <col min="10235" max="10237" width="0" style="38" hidden="1" customWidth="1"/>
    <col min="10238" max="10238" width="11.1796875" style="38" customWidth="1"/>
    <col min="10239" max="10239" width="11.81640625" style="38" customWidth="1"/>
    <col min="10240" max="10240" width="11.7265625" style="38" customWidth="1"/>
    <col min="10241" max="10241" width="9.54296875" style="38" customWidth="1"/>
    <col min="10242" max="10242" width="10.81640625" style="38" customWidth="1"/>
    <col min="10243" max="10243" width="8.453125" style="38" customWidth="1"/>
    <col min="10244" max="10244" width="9" style="38" customWidth="1"/>
    <col min="10245" max="10245" width="9.7265625" style="38" customWidth="1"/>
    <col min="10246" max="10246" width="9.453125" style="38" customWidth="1"/>
    <col min="10247" max="10247" width="57.453125" style="38" customWidth="1"/>
    <col min="10248" max="10486" width="8.81640625" style="38"/>
    <col min="10487" max="10487" width="18.7265625" style="38" customWidth="1"/>
    <col min="10488" max="10488" width="25.7265625" style="38" customWidth="1"/>
    <col min="10489" max="10489" width="8.81640625" style="38" customWidth="1"/>
    <col min="10490" max="10490" width="13" style="38" customWidth="1"/>
    <col min="10491" max="10493" width="0" style="38" hidden="1" customWidth="1"/>
    <col min="10494" max="10494" width="11.1796875" style="38" customWidth="1"/>
    <col min="10495" max="10495" width="11.81640625" style="38" customWidth="1"/>
    <col min="10496" max="10496" width="11.7265625" style="38" customWidth="1"/>
    <col min="10497" max="10497" width="9.54296875" style="38" customWidth="1"/>
    <col min="10498" max="10498" width="10.81640625" style="38" customWidth="1"/>
    <col min="10499" max="10499" width="8.453125" style="38" customWidth="1"/>
    <col min="10500" max="10500" width="9" style="38" customWidth="1"/>
    <col min="10501" max="10501" width="9.7265625" style="38" customWidth="1"/>
    <col min="10502" max="10502" width="9.453125" style="38" customWidth="1"/>
    <col min="10503" max="10503" width="57.453125" style="38" customWidth="1"/>
    <col min="10504" max="10742" width="8.81640625" style="38"/>
    <col min="10743" max="10743" width="18.7265625" style="38" customWidth="1"/>
    <col min="10744" max="10744" width="25.7265625" style="38" customWidth="1"/>
    <col min="10745" max="10745" width="8.81640625" style="38" customWidth="1"/>
    <col min="10746" max="10746" width="13" style="38" customWidth="1"/>
    <col min="10747" max="10749" width="0" style="38" hidden="1" customWidth="1"/>
    <col min="10750" max="10750" width="11.1796875" style="38" customWidth="1"/>
    <col min="10751" max="10751" width="11.81640625" style="38" customWidth="1"/>
    <col min="10752" max="10752" width="11.7265625" style="38" customWidth="1"/>
    <col min="10753" max="10753" width="9.54296875" style="38" customWidth="1"/>
    <col min="10754" max="10754" width="10.81640625" style="38" customWidth="1"/>
    <col min="10755" max="10755" width="8.453125" style="38" customWidth="1"/>
    <col min="10756" max="10756" width="9" style="38" customWidth="1"/>
    <col min="10757" max="10757" width="9.7265625" style="38" customWidth="1"/>
    <col min="10758" max="10758" width="9.453125" style="38" customWidth="1"/>
    <col min="10759" max="10759" width="57.453125" style="38" customWidth="1"/>
    <col min="10760" max="10998" width="8.81640625" style="38"/>
    <col min="10999" max="10999" width="18.7265625" style="38" customWidth="1"/>
    <col min="11000" max="11000" width="25.7265625" style="38" customWidth="1"/>
    <col min="11001" max="11001" width="8.81640625" style="38" customWidth="1"/>
    <col min="11002" max="11002" width="13" style="38" customWidth="1"/>
    <col min="11003" max="11005" width="0" style="38" hidden="1" customWidth="1"/>
    <col min="11006" max="11006" width="11.1796875" style="38" customWidth="1"/>
    <col min="11007" max="11007" width="11.81640625" style="38" customWidth="1"/>
    <col min="11008" max="11008" width="11.7265625" style="38" customWidth="1"/>
    <col min="11009" max="11009" width="9.54296875" style="38" customWidth="1"/>
    <col min="11010" max="11010" width="10.81640625" style="38" customWidth="1"/>
    <col min="11011" max="11011" width="8.453125" style="38" customWidth="1"/>
    <col min="11012" max="11012" width="9" style="38" customWidth="1"/>
    <col min="11013" max="11013" width="9.7265625" style="38" customWidth="1"/>
    <col min="11014" max="11014" width="9.453125" style="38" customWidth="1"/>
    <col min="11015" max="11015" width="57.453125" style="38" customWidth="1"/>
    <col min="11016" max="11254" width="8.81640625" style="38"/>
    <col min="11255" max="11255" width="18.7265625" style="38" customWidth="1"/>
    <col min="11256" max="11256" width="25.7265625" style="38" customWidth="1"/>
    <col min="11257" max="11257" width="8.81640625" style="38" customWidth="1"/>
    <col min="11258" max="11258" width="13" style="38" customWidth="1"/>
    <col min="11259" max="11261" width="0" style="38" hidden="1" customWidth="1"/>
    <col min="11262" max="11262" width="11.1796875" style="38" customWidth="1"/>
    <col min="11263" max="11263" width="11.81640625" style="38" customWidth="1"/>
    <col min="11264" max="11264" width="11.7265625" style="38" customWidth="1"/>
    <col min="11265" max="11265" width="9.54296875" style="38" customWidth="1"/>
    <col min="11266" max="11266" width="10.81640625" style="38" customWidth="1"/>
    <col min="11267" max="11267" width="8.453125" style="38" customWidth="1"/>
    <col min="11268" max="11268" width="9" style="38" customWidth="1"/>
    <col min="11269" max="11269" width="9.7265625" style="38" customWidth="1"/>
    <col min="11270" max="11270" width="9.453125" style="38" customWidth="1"/>
    <col min="11271" max="11271" width="57.453125" style="38" customWidth="1"/>
    <col min="11272" max="11510" width="8.81640625" style="38"/>
    <col min="11511" max="11511" width="18.7265625" style="38" customWidth="1"/>
    <col min="11512" max="11512" width="25.7265625" style="38" customWidth="1"/>
    <col min="11513" max="11513" width="8.81640625" style="38" customWidth="1"/>
    <col min="11514" max="11514" width="13" style="38" customWidth="1"/>
    <col min="11515" max="11517" width="0" style="38" hidden="1" customWidth="1"/>
    <col min="11518" max="11518" width="11.1796875" style="38" customWidth="1"/>
    <col min="11519" max="11519" width="11.81640625" style="38" customWidth="1"/>
    <col min="11520" max="11520" width="11.7265625" style="38" customWidth="1"/>
    <col min="11521" max="11521" width="9.54296875" style="38" customWidth="1"/>
    <col min="11522" max="11522" width="10.81640625" style="38" customWidth="1"/>
    <col min="11523" max="11523" width="8.453125" style="38" customWidth="1"/>
    <col min="11524" max="11524" width="9" style="38" customWidth="1"/>
    <col min="11525" max="11525" width="9.7265625" style="38" customWidth="1"/>
    <col min="11526" max="11526" width="9.453125" style="38" customWidth="1"/>
    <col min="11527" max="11527" width="57.453125" style="38" customWidth="1"/>
    <col min="11528" max="11766" width="8.81640625" style="38"/>
    <col min="11767" max="11767" width="18.7265625" style="38" customWidth="1"/>
    <col min="11768" max="11768" width="25.7265625" style="38" customWidth="1"/>
    <col min="11769" max="11769" width="8.81640625" style="38" customWidth="1"/>
    <col min="11770" max="11770" width="13" style="38" customWidth="1"/>
    <col min="11771" max="11773" width="0" style="38" hidden="1" customWidth="1"/>
    <col min="11774" max="11774" width="11.1796875" style="38" customWidth="1"/>
    <col min="11775" max="11775" width="11.81640625" style="38" customWidth="1"/>
    <col min="11776" max="11776" width="11.7265625" style="38" customWidth="1"/>
    <col min="11777" max="11777" width="9.54296875" style="38" customWidth="1"/>
    <col min="11778" max="11778" width="10.81640625" style="38" customWidth="1"/>
    <col min="11779" max="11779" width="8.453125" style="38" customWidth="1"/>
    <col min="11780" max="11780" width="9" style="38" customWidth="1"/>
    <col min="11781" max="11781" width="9.7265625" style="38" customWidth="1"/>
    <col min="11782" max="11782" width="9.453125" style="38" customWidth="1"/>
    <col min="11783" max="11783" width="57.453125" style="38" customWidth="1"/>
    <col min="11784" max="12022" width="8.81640625" style="38"/>
    <col min="12023" max="12023" width="18.7265625" style="38" customWidth="1"/>
    <col min="12024" max="12024" width="25.7265625" style="38" customWidth="1"/>
    <col min="12025" max="12025" width="8.81640625" style="38" customWidth="1"/>
    <col min="12026" max="12026" width="13" style="38" customWidth="1"/>
    <col min="12027" max="12029" width="0" style="38" hidden="1" customWidth="1"/>
    <col min="12030" max="12030" width="11.1796875" style="38" customWidth="1"/>
    <col min="12031" max="12031" width="11.81640625" style="38" customWidth="1"/>
    <col min="12032" max="12032" width="11.7265625" style="38" customWidth="1"/>
    <col min="12033" max="12033" width="9.54296875" style="38" customWidth="1"/>
    <col min="12034" max="12034" width="10.81640625" style="38" customWidth="1"/>
    <col min="12035" max="12035" width="8.453125" style="38" customWidth="1"/>
    <col min="12036" max="12036" width="9" style="38" customWidth="1"/>
    <col min="12037" max="12037" width="9.7265625" style="38" customWidth="1"/>
    <col min="12038" max="12038" width="9.453125" style="38" customWidth="1"/>
    <col min="12039" max="12039" width="57.453125" style="38" customWidth="1"/>
    <col min="12040" max="12278" width="8.81640625" style="38"/>
    <col min="12279" max="12279" width="18.7265625" style="38" customWidth="1"/>
    <col min="12280" max="12280" width="25.7265625" style="38" customWidth="1"/>
    <col min="12281" max="12281" width="8.81640625" style="38" customWidth="1"/>
    <col min="12282" max="12282" width="13" style="38" customWidth="1"/>
    <col min="12283" max="12285" width="0" style="38" hidden="1" customWidth="1"/>
    <col min="12286" max="12286" width="11.1796875" style="38" customWidth="1"/>
    <col min="12287" max="12287" width="11.81640625" style="38" customWidth="1"/>
    <col min="12288" max="12288" width="11.7265625" style="38" customWidth="1"/>
    <col min="12289" max="12289" width="9.54296875" style="38" customWidth="1"/>
    <col min="12290" max="12290" width="10.81640625" style="38" customWidth="1"/>
    <col min="12291" max="12291" width="8.453125" style="38" customWidth="1"/>
    <col min="12292" max="12292" width="9" style="38" customWidth="1"/>
    <col min="12293" max="12293" width="9.7265625" style="38" customWidth="1"/>
    <col min="12294" max="12294" width="9.453125" style="38" customWidth="1"/>
    <col min="12295" max="12295" width="57.453125" style="38" customWidth="1"/>
    <col min="12296" max="12534" width="8.81640625" style="38"/>
    <col min="12535" max="12535" width="18.7265625" style="38" customWidth="1"/>
    <col min="12536" max="12536" width="25.7265625" style="38" customWidth="1"/>
    <col min="12537" max="12537" width="8.81640625" style="38" customWidth="1"/>
    <col min="12538" max="12538" width="13" style="38" customWidth="1"/>
    <col min="12539" max="12541" width="0" style="38" hidden="1" customWidth="1"/>
    <col min="12542" max="12542" width="11.1796875" style="38" customWidth="1"/>
    <col min="12543" max="12543" width="11.81640625" style="38" customWidth="1"/>
    <col min="12544" max="12544" width="11.7265625" style="38" customWidth="1"/>
    <col min="12545" max="12545" width="9.54296875" style="38" customWidth="1"/>
    <col min="12546" max="12546" width="10.81640625" style="38" customWidth="1"/>
    <col min="12547" max="12547" width="8.453125" style="38" customWidth="1"/>
    <col min="12548" max="12548" width="9" style="38" customWidth="1"/>
    <col min="12549" max="12549" width="9.7265625" style="38" customWidth="1"/>
    <col min="12550" max="12550" width="9.453125" style="38" customWidth="1"/>
    <col min="12551" max="12551" width="57.453125" style="38" customWidth="1"/>
    <col min="12552" max="12790" width="8.81640625" style="38"/>
    <col min="12791" max="12791" width="18.7265625" style="38" customWidth="1"/>
    <col min="12792" max="12792" width="25.7265625" style="38" customWidth="1"/>
    <col min="12793" max="12793" width="8.81640625" style="38" customWidth="1"/>
    <col min="12794" max="12794" width="13" style="38" customWidth="1"/>
    <col min="12795" max="12797" width="0" style="38" hidden="1" customWidth="1"/>
    <col min="12798" max="12798" width="11.1796875" style="38" customWidth="1"/>
    <col min="12799" max="12799" width="11.81640625" style="38" customWidth="1"/>
    <col min="12800" max="12800" width="11.7265625" style="38" customWidth="1"/>
    <col min="12801" max="12801" width="9.54296875" style="38" customWidth="1"/>
    <col min="12802" max="12802" width="10.81640625" style="38" customWidth="1"/>
    <col min="12803" max="12803" width="8.453125" style="38" customWidth="1"/>
    <col min="12804" max="12804" width="9" style="38" customWidth="1"/>
    <col min="12805" max="12805" width="9.7265625" style="38" customWidth="1"/>
    <col min="12806" max="12806" width="9.453125" style="38" customWidth="1"/>
    <col min="12807" max="12807" width="57.453125" style="38" customWidth="1"/>
    <col min="12808" max="13046" width="8.81640625" style="38"/>
    <col min="13047" max="13047" width="18.7265625" style="38" customWidth="1"/>
    <col min="13048" max="13048" width="25.7265625" style="38" customWidth="1"/>
    <col min="13049" max="13049" width="8.81640625" style="38" customWidth="1"/>
    <col min="13050" max="13050" width="13" style="38" customWidth="1"/>
    <col min="13051" max="13053" width="0" style="38" hidden="1" customWidth="1"/>
    <col min="13054" max="13054" width="11.1796875" style="38" customWidth="1"/>
    <col min="13055" max="13055" width="11.81640625" style="38" customWidth="1"/>
    <col min="13056" max="13056" width="11.7265625" style="38" customWidth="1"/>
    <col min="13057" max="13057" width="9.54296875" style="38" customWidth="1"/>
    <col min="13058" max="13058" width="10.81640625" style="38" customWidth="1"/>
    <col min="13059" max="13059" width="8.453125" style="38" customWidth="1"/>
    <col min="13060" max="13060" width="9" style="38" customWidth="1"/>
    <col min="13061" max="13061" width="9.7265625" style="38" customWidth="1"/>
    <col min="13062" max="13062" width="9.453125" style="38" customWidth="1"/>
    <col min="13063" max="13063" width="57.453125" style="38" customWidth="1"/>
    <col min="13064" max="13302" width="8.81640625" style="38"/>
    <col min="13303" max="13303" width="18.7265625" style="38" customWidth="1"/>
    <col min="13304" max="13304" width="25.7265625" style="38" customWidth="1"/>
    <col min="13305" max="13305" width="8.81640625" style="38" customWidth="1"/>
    <col min="13306" max="13306" width="13" style="38" customWidth="1"/>
    <col min="13307" max="13309" width="0" style="38" hidden="1" customWidth="1"/>
    <col min="13310" max="13310" width="11.1796875" style="38" customWidth="1"/>
    <col min="13311" max="13311" width="11.81640625" style="38" customWidth="1"/>
    <col min="13312" max="13312" width="11.7265625" style="38" customWidth="1"/>
    <col min="13313" max="13313" width="9.54296875" style="38" customWidth="1"/>
    <col min="13314" max="13314" width="10.81640625" style="38" customWidth="1"/>
    <col min="13315" max="13315" width="8.453125" style="38" customWidth="1"/>
    <col min="13316" max="13316" width="9" style="38" customWidth="1"/>
    <col min="13317" max="13317" width="9.7265625" style="38" customWidth="1"/>
    <col min="13318" max="13318" width="9.453125" style="38" customWidth="1"/>
    <col min="13319" max="13319" width="57.453125" style="38" customWidth="1"/>
    <col min="13320" max="13558" width="8.81640625" style="38"/>
    <col min="13559" max="13559" width="18.7265625" style="38" customWidth="1"/>
    <col min="13560" max="13560" width="25.7265625" style="38" customWidth="1"/>
    <col min="13561" max="13561" width="8.81640625" style="38" customWidth="1"/>
    <col min="13562" max="13562" width="13" style="38" customWidth="1"/>
    <col min="13563" max="13565" width="0" style="38" hidden="1" customWidth="1"/>
    <col min="13566" max="13566" width="11.1796875" style="38" customWidth="1"/>
    <col min="13567" max="13567" width="11.81640625" style="38" customWidth="1"/>
    <col min="13568" max="13568" width="11.7265625" style="38" customWidth="1"/>
    <col min="13569" max="13569" width="9.54296875" style="38" customWidth="1"/>
    <col min="13570" max="13570" width="10.81640625" style="38" customWidth="1"/>
    <col min="13571" max="13571" width="8.453125" style="38" customWidth="1"/>
    <col min="13572" max="13572" width="9" style="38" customWidth="1"/>
    <col min="13573" max="13573" width="9.7265625" style="38" customWidth="1"/>
    <col min="13574" max="13574" width="9.453125" style="38" customWidth="1"/>
    <col min="13575" max="13575" width="57.453125" style="38" customWidth="1"/>
    <col min="13576" max="13814" width="8.81640625" style="38"/>
    <col min="13815" max="13815" width="18.7265625" style="38" customWidth="1"/>
    <col min="13816" max="13816" width="25.7265625" style="38" customWidth="1"/>
    <col min="13817" max="13817" width="8.81640625" style="38" customWidth="1"/>
    <col min="13818" max="13818" width="13" style="38" customWidth="1"/>
    <col min="13819" max="13821" width="0" style="38" hidden="1" customWidth="1"/>
    <col min="13822" max="13822" width="11.1796875" style="38" customWidth="1"/>
    <col min="13823" max="13823" width="11.81640625" style="38" customWidth="1"/>
    <col min="13824" max="13824" width="11.7265625" style="38" customWidth="1"/>
    <col min="13825" max="13825" width="9.54296875" style="38" customWidth="1"/>
    <col min="13826" max="13826" width="10.81640625" style="38" customWidth="1"/>
    <col min="13827" max="13827" width="8.453125" style="38" customWidth="1"/>
    <col min="13828" max="13828" width="9" style="38" customWidth="1"/>
    <col min="13829" max="13829" width="9.7265625" style="38" customWidth="1"/>
    <col min="13830" max="13830" width="9.453125" style="38" customWidth="1"/>
    <col min="13831" max="13831" width="57.453125" style="38" customWidth="1"/>
    <col min="13832" max="14070" width="8.81640625" style="38"/>
    <col min="14071" max="14071" width="18.7265625" style="38" customWidth="1"/>
    <col min="14072" max="14072" width="25.7265625" style="38" customWidth="1"/>
    <col min="14073" max="14073" width="8.81640625" style="38" customWidth="1"/>
    <col min="14074" max="14074" width="13" style="38" customWidth="1"/>
    <col min="14075" max="14077" width="0" style="38" hidden="1" customWidth="1"/>
    <col min="14078" max="14078" width="11.1796875" style="38" customWidth="1"/>
    <col min="14079" max="14079" width="11.81640625" style="38" customWidth="1"/>
    <col min="14080" max="14080" width="11.7265625" style="38" customWidth="1"/>
    <col min="14081" max="14081" width="9.54296875" style="38" customWidth="1"/>
    <col min="14082" max="14082" width="10.81640625" style="38" customWidth="1"/>
    <col min="14083" max="14083" width="8.453125" style="38" customWidth="1"/>
    <col min="14084" max="14084" width="9" style="38" customWidth="1"/>
    <col min="14085" max="14085" width="9.7265625" style="38" customWidth="1"/>
    <col min="14086" max="14086" width="9.453125" style="38" customWidth="1"/>
    <col min="14087" max="14087" width="57.453125" style="38" customWidth="1"/>
    <col min="14088" max="14326" width="8.81640625" style="38"/>
    <col min="14327" max="14327" width="18.7265625" style="38" customWidth="1"/>
    <col min="14328" max="14328" width="25.7265625" style="38" customWidth="1"/>
    <col min="14329" max="14329" width="8.81640625" style="38" customWidth="1"/>
    <col min="14330" max="14330" width="13" style="38" customWidth="1"/>
    <col min="14331" max="14333" width="0" style="38" hidden="1" customWidth="1"/>
    <col min="14334" max="14334" width="11.1796875" style="38" customWidth="1"/>
    <col min="14335" max="14335" width="11.81640625" style="38" customWidth="1"/>
    <col min="14336" max="14336" width="11.7265625" style="38" customWidth="1"/>
    <col min="14337" max="14337" width="9.54296875" style="38" customWidth="1"/>
    <col min="14338" max="14338" width="10.81640625" style="38" customWidth="1"/>
    <col min="14339" max="14339" width="8.453125" style="38" customWidth="1"/>
    <col min="14340" max="14340" width="9" style="38" customWidth="1"/>
    <col min="14341" max="14341" width="9.7265625" style="38" customWidth="1"/>
    <col min="14342" max="14342" width="9.453125" style="38" customWidth="1"/>
    <col min="14343" max="14343" width="57.453125" style="38" customWidth="1"/>
    <col min="14344" max="14582" width="8.81640625" style="38"/>
    <col min="14583" max="14583" width="18.7265625" style="38" customWidth="1"/>
    <col min="14584" max="14584" width="25.7265625" style="38" customWidth="1"/>
    <col min="14585" max="14585" width="8.81640625" style="38" customWidth="1"/>
    <col min="14586" max="14586" width="13" style="38" customWidth="1"/>
    <col min="14587" max="14589" width="0" style="38" hidden="1" customWidth="1"/>
    <col min="14590" max="14590" width="11.1796875" style="38" customWidth="1"/>
    <col min="14591" max="14591" width="11.81640625" style="38" customWidth="1"/>
    <col min="14592" max="14592" width="11.7265625" style="38" customWidth="1"/>
    <col min="14593" max="14593" width="9.54296875" style="38" customWidth="1"/>
    <col min="14594" max="14594" width="10.81640625" style="38" customWidth="1"/>
    <col min="14595" max="14595" width="8.453125" style="38" customWidth="1"/>
    <col min="14596" max="14596" width="9" style="38" customWidth="1"/>
    <col min="14597" max="14597" width="9.7265625" style="38" customWidth="1"/>
    <col min="14598" max="14598" width="9.453125" style="38" customWidth="1"/>
    <col min="14599" max="14599" width="57.453125" style="38" customWidth="1"/>
    <col min="14600" max="14838" width="8.81640625" style="38"/>
    <col min="14839" max="14839" width="18.7265625" style="38" customWidth="1"/>
    <col min="14840" max="14840" width="25.7265625" style="38" customWidth="1"/>
    <col min="14841" max="14841" width="8.81640625" style="38" customWidth="1"/>
    <col min="14842" max="14842" width="13" style="38" customWidth="1"/>
    <col min="14843" max="14845" width="0" style="38" hidden="1" customWidth="1"/>
    <col min="14846" max="14846" width="11.1796875" style="38" customWidth="1"/>
    <col min="14847" max="14847" width="11.81640625" style="38" customWidth="1"/>
    <col min="14848" max="14848" width="11.7265625" style="38" customWidth="1"/>
    <col min="14849" max="14849" width="9.54296875" style="38" customWidth="1"/>
    <col min="14850" max="14850" width="10.81640625" style="38" customWidth="1"/>
    <col min="14851" max="14851" width="8.453125" style="38" customWidth="1"/>
    <col min="14852" max="14852" width="9" style="38" customWidth="1"/>
    <col min="14853" max="14853" width="9.7265625" style="38" customWidth="1"/>
    <col min="14854" max="14854" width="9.453125" style="38" customWidth="1"/>
    <col min="14855" max="14855" width="57.453125" style="38" customWidth="1"/>
    <col min="14856" max="15094" width="8.81640625" style="38"/>
    <col min="15095" max="15095" width="18.7265625" style="38" customWidth="1"/>
    <col min="15096" max="15096" width="25.7265625" style="38" customWidth="1"/>
    <col min="15097" max="15097" width="8.81640625" style="38" customWidth="1"/>
    <col min="15098" max="15098" width="13" style="38" customWidth="1"/>
    <col min="15099" max="15101" width="0" style="38" hidden="1" customWidth="1"/>
    <col min="15102" max="15102" width="11.1796875" style="38" customWidth="1"/>
    <col min="15103" max="15103" width="11.81640625" style="38" customWidth="1"/>
    <col min="15104" max="15104" width="11.7265625" style="38" customWidth="1"/>
    <col min="15105" max="15105" width="9.54296875" style="38" customWidth="1"/>
    <col min="15106" max="15106" width="10.81640625" style="38" customWidth="1"/>
    <col min="15107" max="15107" width="8.453125" style="38" customWidth="1"/>
    <col min="15108" max="15108" width="9" style="38" customWidth="1"/>
    <col min="15109" max="15109" width="9.7265625" style="38" customWidth="1"/>
    <col min="15110" max="15110" width="9.453125" style="38" customWidth="1"/>
    <col min="15111" max="15111" width="57.453125" style="38" customWidth="1"/>
    <col min="15112" max="15350" width="8.81640625" style="38"/>
    <col min="15351" max="15351" width="18.7265625" style="38" customWidth="1"/>
    <col min="15352" max="15352" width="25.7265625" style="38" customWidth="1"/>
    <col min="15353" max="15353" width="8.81640625" style="38" customWidth="1"/>
    <col min="15354" max="15354" width="13" style="38" customWidth="1"/>
    <col min="15355" max="15357" width="0" style="38" hidden="1" customWidth="1"/>
    <col min="15358" max="15358" width="11.1796875" style="38" customWidth="1"/>
    <col min="15359" max="15359" width="11.81640625" style="38" customWidth="1"/>
    <col min="15360" max="15360" width="11.7265625" style="38" customWidth="1"/>
    <col min="15361" max="15361" width="9.54296875" style="38" customWidth="1"/>
    <col min="15362" max="15362" width="10.81640625" style="38" customWidth="1"/>
    <col min="15363" max="15363" width="8.453125" style="38" customWidth="1"/>
    <col min="15364" max="15364" width="9" style="38" customWidth="1"/>
    <col min="15365" max="15365" width="9.7265625" style="38" customWidth="1"/>
    <col min="15366" max="15366" width="9.453125" style="38" customWidth="1"/>
    <col min="15367" max="15367" width="57.453125" style="38" customWidth="1"/>
    <col min="15368" max="15606" width="8.81640625" style="38"/>
    <col min="15607" max="15607" width="18.7265625" style="38" customWidth="1"/>
    <col min="15608" max="15608" width="25.7265625" style="38" customWidth="1"/>
    <col min="15609" max="15609" width="8.81640625" style="38" customWidth="1"/>
    <col min="15610" max="15610" width="13" style="38" customWidth="1"/>
    <col min="15611" max="15613" width="0" style="38" hidden="1" customWidth="1"/>
    <col min="15614" max="15614" width="11.1796875" style="38" customWidth="1"/>
    <col min="15615" max="15615" width="11.81640625" style="38" customWidth="1"/>
    <col min="15616" max="15616" width="11.7265625" style="38" customWidth="1"/>
    <col min="15617" max="15617" width="9.54296875" style="38" customWidth="1"/>
    <col min="15618" max="15618" width="10.81640625" style="38" customWidth="1"/>
    <col min="15619" max="15619" width="8.453125" style="38" customWidth="1"/>
    <col min="15620" max="15620" width="9" style="38" customWidth="1"/>
    <col min="15621" max="15621" width="9.7265625" style="38" customWidth="1"/>
    <col min="15622" max="15622" width="9.453125" style="38" customWidth="1"/>
    <col min="15623" max="15623" width="57.453125" style="38" customWidth="1"/>
    <col min="15624" max="15862" width="8.81640625" style="38"/>
    <col min="15863" max="15863" width="18.7265625" style="38" customWidth="1"/>
    <col min="15864" max="15864" width="25.7265625" style="38" customWidth="1"/>
    <col min="15865" max="15865" width="8.81640625" style="38" customWidth="1"/>
    <col min="15866" max="15866" width="13" style="38" customWidth="1"/>
    <col min="15867" max="15869" width="0" style="38" hidden="1" customWidth="1"/>
    <col min="15870" max="15870" width="11.1796875" style="38" customWidth="1"/>
    <col min="15871" max="15871" width="11.81640625" style="38" customWidth="1"/>
    <col min="15872" max="15872" width="11.7265625" style="38" customWidth="1"/>
    <col min="15873" max="15873" width="9.54296875" style="38" customWidth="1"/>
    <col min="15874" max="15874" width="10.81640625" style="38" customWidth="1"/>
    <col min="15875" max="15875" width="8.453125" style="38" customWidth="1"/>
    <col min="15876" max="15876" width="9" style="38" customWidth="1"/>
    <col min="15877" max="15877" width="9.7265625" style="38" customWidth="1"/>
    <col min="15878" max="15878" width="9.453125" style="38" customWidth="1"/>
    <col min="15879" max="15879" width="57.453125" style="38" customWidth="1"/>
    <col min="15880" max="16118" width="8.81640625" style="38"/>
    <col min="16119" max="16119" width="18.7265625" style="38" customWidth="1"/>
    <col min="16120" max="16120" width="25.7265625" style="38" customWidth="1"/>
    <col min="16121" max="16121" width="8.81640625" style="38" customWidth="1"/>
    <col min="16122" max="16122" width="13" style="38" customWidth="1"/>
    <col min="16123" max="16125" width="0" style="38" hidden="1" customWidth="1"/>
    <col min="16126" max="16126" width="11.1796875" style="38" customWidth="1"/>
    <col min="16127" max="16127" width="11.81640625" style="38" customWidth="1"/>
    <col min="16128" max="16128" width="11.7265625" style="38" customWidth="1"/>
    <col min="16129" max="16129" width="9.54296875" style="38" customWidth="1"/>
    <col min="16130" max="16130" width="10.81640625" style="38" customWidth="1"/>
    <col min="16131" max="16131" width="8.453125" style="38" customWidth="1"/>
    <col min="16132" max="16132" width="9" style="38" customWidth="1"/>
    <col min="16133" max="16133" width="9.7265625" style="38" customWidth="1"/>
    <col min="16134" max="16134" width="9.453125" style="38" customWidth="1"/>
    <col min="16135" max="16135" width="57.453125" style="38" customWidth="1"/>
    <col min="16136" max="16384" width="8.81640625" style="38"/>
  </cols>
  <sheetData>
    <row r="1" spans="1:42" s="2" customFormat="1" x14ac:dyDescent="0.35">
      <c r="A1" s="1"/>
      <c r="C1" s="3"/>
      <c r="D1" s="4"/>
      <c r="E1" s="5"/>
      <c r="G1" s="5" t="s">
        <v>0</v>
      </c>
      <c r="K1" s="6"/>
    </row>
    <row r="2" spans="1:42" s="2" customFormat="1" x14ac:dyDescent="0.35">
      <c r="A2" s="1"/>
      <c r="C2" s="3"/>
      <c r="D2" s="4"/>
      <c r="E2" s="7"/>
      <c r="G2" s="7" t="s">
        <v>272</v>
      </c>
      <c r="K2" s="6"/>
    </row>
    <row r="3" spans="1:42" s="2" customFormat="1" x14ac:dyDescent="0.35">
      <c r="A3" s="1"/>
      <c r="C3" s="3"/>
      <c r="D3" s="4"/>
      <c r="E3" s="8"/>
      <c r="G3" s="8" t="s">
        <v>197</v>
      </c>
      <c r="K3" s="6"/>
    </row>
    <row r="4" spans="1:42" s="2" customFormat="1" x14ac:dyDescent="0.35">
      <c r="A4" s="1"/>
      <c r="C4" s="3"/>
      <c r="D4" s="4"/>
      <c r="E4" s="9"/>
      <c r="K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10"/>
      <c r="K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10"/>
      <c r="K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10"/>
      <c r="K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11"/>
      <c r="K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10"/>
      <c r="K9" s="6"/>
    </row>
    <row r="10" spans="1:42" s="2" customFormat="1" x14ac:dyDescent="0.35">
      <c r="A10" s="81"/>
      <c r="B10" s="81"/>
      <c r="C10" s="81"/>
      <c r="D10" s="81"/>
      <c r="E10" s="81"/>
      <c r="F10" s="81"/>
      <c r="G10" s="81"/>
      <c r="K10" s="6"/>
    </row>
    <row r="11" spans="1:42" s="16" customFormat="1" x14ac:dyDescent="0.35">
      <c r="A11" s="156" t="s">
        <v>192</v>
      </c>
      <c r="B11" s="156"/>
      <c r="C11" s="156"/>
      <c r="D11" s="156"/>
      <c r="E11" s="156"/>
      <c r="F11" s="156"/>
      <c r="G11" s="156"/>
      <c r="H11" s="13"/>
      <c r="I11" s="13"/>
      <c r="J11" s="13"/>
      <c r="K11" s="15"/>
      <c r="L11" s="43"/>
      <c r="M11" s="43"/>
      <c r="O11" s="17"/>
    </row>
    <row r="12" spans="1:42" s="19" customFormat="1" x14ac:dyDescent="0.35">
      <c r="A12" s="156" t="s">
        <v>7</v>
      </c>
      <c r="B12" s="156"/>
      <c r="C12" s="156"/>
      <c r="D12" s="156"/>
      <c r="E12" s="156"/>
      <c r="F12" s="156"/>
      <c r="G12" s="156"/>
      <c r="H12" s="13"/>
      <c r="I12" s="13"/>
      <c r="J12" s="13"/>
      <c r="K12" s="18"/>
      <c r="L12" s="45"/>
      <c r="M12" s="45"/>
    </row>
    <row r="13" spans="1:42" s="21" customFormat="1" x14ac:dyDescent="0.4">
      <c r="C13" s="22"/>
      <c r="E13" s="23"/>
      <c r="F13" s="23"/>
      <c r="G13" s="23"/>
      <c r="I13" s="30"/>
      <c r="J13" s="30"/>
      <c r="K13" s="24"/>
      <c r="L13" s="30"/>
      <c r="M13" s="30"/>
    </row>
    <row r="14" spans="1:42" s="27" customFormat="1" ht="18" customHeight="1" x14ac:dyDescent="0.35">
      <c r="A14" s="157" t="s">
        <v>379</v>
      </c>
      <c r="B14" s="157" t="s">
        <v>380</v>
      </c>
      <c r="C14" s="157" t="s">
        <v>8</v>
      </c>
      <c r="D14" s="157" t="s">
        <v>9</v>
      </c>
      <c r="E14" s="158" t="s">
        <v>10</v>
      </c>
      <c r="F14" s="158"/>
      <c r="G14" s="158"/>
      <c r="H14" s="25"/>
      <c r="I14" s="43"/>
      <c r="J14" s="43"/>
      <c r="K14" s="26"/>
      <c r="L14" s="43"/>
      <c r="M14" s="43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27" customFormat="1" x14ac:dyDescent="0.35">
      <c r="A15" s="157"/>
      <c r="B15" s="157"/>
      <c r="C15" s="157"/>
      <c r="D15" s="157"/>
      <c r="E15" s="28" t="s">
        <v>11</v>
      </c>
      <c r="F15" s="82" t="s">
        <v>12</v>
      </c>
      <c r="G15" s="82" t="s">
        <v>13</v>
      </c>
      <c r="H15" s="25"/>
      <c r="I15" s="43"/>
      <c r="J15" s="43"/>
      <c r="K15" s="26"/>
      <c r="L15" s="43"/>
      <c r="M15" s="4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27" customFormat="1" x14ac:dyDescent="0.35">
      <c r="A16" s="157"/>
      <c r="B16" s="157"/>
      <c r="C16" s="157"/>
      <c r="D16" s="157"/>
      <c r="E16" s="82" t="s">
        <v>14</v>
      </c>
      <c r="F16" s="82" t="s">
        <v>15</v>
      </c>
      <c r="G16" s="82" t="s">
        <v>16</v>
      </c>
      <c r="H16" s="25"/>
      <c r="I16" s="43"/>
      <c r="J16" s="43"/>
      <c r="K16" s="26"/>
      <c r="L16" s="43"/>
      <c r="M16" s="4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27" customFormat="1" x14ac:dyDescent="0.35">
      <c r="A17" s="157"/>
      <c r="B17" s="157"/>
      <c r="C17" s="157"/>
      <c r="D17" s="157"/>
      <c r="E17" s="82" t="s">
        <v>17</v>
      </c>
      <c r="F17" s="82" t="s">
        <v>18</v>
      </c>
      <c r="G17" s="82" t="s">
        <v>19</v>
      </c>
      <c r="H17" s="25"/>
      <c r="I17" s="43"/>
      <c r="J17" s="43"/>
      <c r="K17" s="26"/>
      <c r="L17" s="43"/>
      <c r="M17" s="4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31" customFormat="1" x14ac:dyDescent="0.4">
      <c r="A18" s="155" t="s">
        <v>20</v>
      </c>
      <c r="B18" s="155"/>
      <c r="C18" s="155"/>
      <c r="D18" s="155"/>
      <c r="E18" s="155"/>
      <c r="F18" s="155"/>
      <c r="G18" s="155"/>
      <c r="H18" s="30"/>
      <c r="I18" s="30"/>
      <c r="J18" s="30"/>
      <c r="K18" s="24"/>
      <c r="L18" s="30"/>
    </row>
    <row r="19" spans="1:42" s="46" customFormat="1" x14ac:dyDescent="0.4">
      <c r="A19" s="144" t="s">
        <v>193</v>
      </c>
      <c r="B19" s="144" t="s">
        <v>64</v>
      </c>
      <c r="C19" s="145" t="s">
        <v>65</v>
      </c>
      <c r="D19" s="146" t="s">
        <v>23</v>
      </c>
      <c r="E19" s="83">
        <v>113480</v>
      </c>
      <c r="F19" s="171" t="s">
        <v>24</v>
      </c>
      <c r="G19" s="171" t="s">
        <v>24</v>
      </c>
      <c r="I19" s="47"/>
      <c r="J19" s="47"/>
      <c r="K19" s="77"/>
      <c r="L19" s="47"/>
      <c r="M19" s="47"/>
    </row>
    <row r="20" spans="1:42" s="46" customFormat="1" x14ac:dyDescent="0.4">
      <c r="A20" s="144"/>
      <c r="B20" s="144"/>
      <c r="C20" s="145"/>
      <c r="D20" s="146"/>
      <c r="E20" s="35">
        <v>56740</v>
      </c>
      <c r="F20" s="171"/>
      <c r="G20" s="171"/>
      <c r="I20" s="47"/>
      <c r="J20" s="47"/>
      <c r="K20" s="77"/>
      <c r="L20" s="47"/>
      <c r="M20" s="47"/>
    </row>
    <row r="21" spans="1:42" s="46" customFormat="1" x14ac:dyDescent="0.4">
      <c r="A21" s="144"/>
      <c r="B21" s="144"/>
      <c r="C21" s="145"/>
      <c r="D21" s="146"/>
      <c r="E21" s="35">
        <v>56740</v>
      </c>
      <c r="F21" s="171"/>
      <c r="G21" s="171"/>
      <c r="I21" s="47"/>
      <c r="J21" s="47"/>
      <c r="K21" s="77"/>
      <c r="L21" s="47"/>
      <c r="M21" s="47"/>
    </row>
    <row r="22" spans="1:42" s="33" customFormat="1" x14ac:dyDescent="0.4">
      <c r="A22" s="155" t="s">
        <v>43</v>
      </c>
      <c r="B22" s="155"/>
      <c r="C22" s="155"/>
      <c r="D22" s="155"/>
      <c r="E22" s="155"/>
      <c r="F22" s="155"/>
      <c r="G22" s="155"/>
      <c r="I22" s="31"/>
      <c r="J22" s="31"/>
      <c r="K22" s="34"/>
      <c r="L22" s="31"/>
      <c r="M22" s="31"/>
    </row>
    <row r="23" spans="1:42" s="46" customFormat="1" x14ac:dyDescent="0.4">
      <c r="A23" s="144" t="s">
        <v>193</v>
      </c>
      <c r="B23" s="144" t="s">
        <v>64</v>
      </c>
      <c r="C23" s="145" t="s">
        <v>65</v>
      </c>
      <c r="D23" s="146" t="s">
        <v>83</v>
      </c>
      <c r="E23" s="83">
        <v>33380</v>
      </c>
      <c r="F23" s="171" t="s">
        <v>24</v>
      </c>
      <c r="G23" s="171" t="s">
        <v>24</v>
      </c>
      <c r="I23" s="47"/>
      <c r="J23" s="47"/>
      <c r="K23" s="77"/>
      <c r="L23" s="47"/>
      <c r="M23" s="47"/>
    </row>
    <row r="24" spans="1:42" s="46" customFormat="1" x14ac:dyDescent="0.4">
      <c r="A24" s="144"/>
      <c r="B24" s="144"/>
      <c r="C24" s="145"/>
      <c r="D24" s="146"/>
      <c r="E24" s="35">
        <v>33380</v>
      </c>
      <c r="F24" s="171"/>
      <c r="G24" s="171"/>
      <c r="I24" s="47"/>
      <c r="J24" s="47"/>
      <c r="K24" s="77"/>
      <c r="L24" s="47"/>
      <c r="M24" s="47"/>
    </row>
    <row r="25" spans="1:42" s="46" customFormat="1" x14ac:dyDescent="0.4">
      <c r="A25" s="144"/>
      <c r="B25" s="144"/>
      <c r="C25" s="145"/>
      <c r="D25" s="146"/>
      <c r="E25" s="35" t="s">
        <v>194</v>
      </c>
      <c r="F25" s="171"/>
      <c r="G25" s="171"/>
      <c r="I25" s="47"/>
      <c r="J25" s="47"/>
      <c r="K25" s="77"/>
      <c r="L25" s="47"/>
      <c r="M25" s="47"/>
    </row>
    <row r="26" spans="1:42" s="33" customFormat="1" x14ac:dyDescent="0.4">
      <c r="A26" s="155" t="s">
        <v>167</v>
      </c>
      <c r="B26" s="155"/>
      <c r="C26" s="155"/>
      <c r="D26" s="155"/>
      <c r="E26" s="155"/>
      <c r="F26" s="155"/>
      <c r="G26" s="155"/>
      <c r="I26" s="31"/>
      <c r="J26" s="31"/>
      <c r="K26" s="34"/>
      <c r="L26" s="31"/>
      <c r="M26" s="31"/>
    </row>
    <row r="27" spans="1:42" s="46" customFormat="1" x14ac:dyDescent="0.4">
      <c r="A27" s="144" t="s">
        <v>195</v>
      </c>
      <c r="B27" s="144" t="s">
        <v>196</v>
      </c>
      <c r="C27" s="145" t="s">
        <v>140</v>
      </c>
      <c r="D27" s="146" t="s">
        <v>123</v>
      </c>
      <c r="E27" s="83">
        <v>71530</v>
      </c>
      <c r="F27" s="83">
        <v>72220</v>
      </c>
      <c r="G27" s="171" t="s">
        <v>24</v>
      </c>
      <c r="I27" s="47"/>
      <c r="J27" s="47"/>
      <c r="K27" s="77"/>
      <c r="L27" s="47"/>
      <c r="M27" s="47"/>
    </row>
    <row r="28" spans="1:42" s="46" customFormat="1" x14ac:dyDescent="0.4">
      <c r="A28" s="144"/>
      <c r="B28" s="144"/>
      <c r="C28" s="145"/>
      <c r="D28" s="146"/>
      <c r="E28" s="35">
        <v>35765</v>
      </c>
      <c r="F28" s="35">
        <v>36110</v>
      </c>
      <c r="G28" s="171"/>
      <c r="I28" s="47"/>
      <c r="J28" s="47"/>
      <c r="K28" s="77"/>
      <c r="L28" s="47"/>
      <c r="M28" s="47"/>
    </row>
    <row r="29" spans="1:42" s="46" customFormat="1" x14ac:dyDescent="0.4">
      <c r="A29" s="144"/>
      <c r="B29" s="144"/>
      <c r="C29" s="145"/>
      <c r="D29" s="146"/>
      <c r="E29" s="35">
        <v>35765</v>
      </c>
      <c r="F29" s="35">
        <v>36110</v>
      </c>
      <c r="G29" s="171"/>
      <c r="I29" s="47"/>
      <c r="J29" s="47"/>
      <c r="K29" s="77"/>
      <c r="L29" s="47"/>
      <c r="M29" s="47"/>
    </row>
  </sheetData>
  <mergeCells count="32">
    <mergeCell ref="A26:G26"/>
    <mergeCell ref="A27:A29"/>
    <mergeCell ref="B27:B29"/>
    <mergeCell ref="C27:C29"/>
    <mergeCell ref="D27:D29"/>
    <mergeCell ref="G27:G29"/>
    <mergeCell ref="A22:G22"/>
    <mergeCell ref="A23:A25"/>
    <mergeCell ref="B23:B25"/>
    <mergeCell ref="C23:C25"/>
    <mergeCell ref="D23:D25"/>
    <mergeCell ref="F23:F25"/>
    <mergeCell ref="G23:G25"/>
    <mergeCell ref="A18:G18"/>
    <mergeCell ref="A19:A21"/>
    <mergeCell ref="B19:B21"/>
    <mergeCell ref="C19:C21"/>
    <mergeCell ref="D19:D21"/>
    <mergeCell ref="F19:F21"/>
    <mergeCell ref="G19:G21"/>
    <mergeCell ref="A12:G12"/>
    <mergeCell ref="A14:A17"/>
    <mergeCell ref="B14:B17"/>
    <mergeCell ref="C14:C17"/>
    <mergeCell ref="D14:D17"/>
    <mergeCell ref="E14:G14"/>
    <mergeCell ref="A11:G11"/>
    <mergeCell ref="A5:G5"/>
    <mergeCell ref="A6:G6"/>
    <mergeCell ref="A7:G7"/>
    <mergeCell ref="A8:G8"/>
    <mergeCell ref="A9:G9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9"/>
  <sheetViews>
    <sheetView zoomScaleNormal="100" workbookViewId="0">
      <selection activeCell="C20" sqref="C20:C22"/>
    </sheetView>
  </sheetViews>
  <sheetFormatPr defaultColWidth="8.81640625" defaultRowHeight="18" x14ac:dyDescent="0.4"/>
  <cols>
    <col min="1" max="2" width="23.453125" style="87" customWidth="1"/>
    <col min="3" max="3" width="8.453125" style="22" customWidth="1"/>
    <col min="4" max="4" width="11.453125" style="87" customWidth="1"/>
    <col min="5" max="7" width="9.26953125" style="127" customWidth="1"/>
    <col min="8" max="8" width="8.81640625" style="133"/>
    <col min="9" max="10" width="8.81640625" style="135"/>
    <col min="11" max="11" width="8.81640625" style="88"/>
    <col min="12" max="13" width="8.81640625" style="135"/>
    <col min="14" max="246" width="8.81640625" style="87"/>
    <col min="247" max="247" width="18.7265625" style="87" customWidth="1"/>
    <col min="248" max="248" width="25.7265625" style="87" customWidth="1"/>
    <col min="249" max="249" width="8.81640625" style="87" customWidth="1"/>
    <col min="250" max="250" width="13" style="87" customWidth="1"/>
    <col min="251" max="253" width="0" style="87" hidden="1" customWidth="1"/>
    <col min="254" max="254" width="11.1796875" style="87" customWidth="1"/>
    <col min="255" max="255" width="11.81640625" style="87" customWidth="1"/>
    <col min="256" max="256" width="11.7265625" style="87" customWidth="1"/>
    <col min="257" max="257" width="9.54296875" style="87" customWidth="1"/>
    <col min="258" max="258" width="10.81640625" style="87" customWidth="1"/>
    <col min="259" max="259" width="8.453125" style="87" customWidth="1"/>
    <col min="260" max="260" width="9" style="87" customWidth="1"/>
    <col min="261" max="261" width="9.7265625" style="87" customWidth="1"/>
    <col min="262" max="262" width="9.453125" style="87" customWidth="1"/>
    <col min="263" max="263" width="57.453125" style="87" customWidth="1"/>
    <col min="264" max="502" width="8.81640625" style="87"/>
    <col min="503" max="503" width="18.7265625" style="87" customWidth="1"/>
    <col min="504" max="504" width="25.7265625" style="87" customWidth="1"/>
    <col min="505" max="505" width="8.81640625" style="87" customWidth="1"/>
    <col min="506" max="506" width="13" style="87" customWidth="1"/>
    <col min="507" max="509" width="0" style="87" hidden="1" customWidth="1"/>
    <col min="510" max="510" width="11.1796875" style="87" customWidth="1"/>
    <col min="511" max="511" width="11.81640625" style="87" customWidth="1"/>
    <col min="512" max="512" width="11.7265625" style="87" customWidth="1"/>
    <col min="513" max="513" width="9.54296875" style="87" customWidth="1"/>
    <col min="514" max="514" width="10.81640625" style="87" customWidth="1"/>
    <col min="515" max="515" width="8.453125" style="87" customWidth="1"/>
    <col min="516" max="516" width="9" style="87" customWidth="1"/>
    <col min="517" max="517" width="9.7265625" style="87" customWidth="1"/>
    <col min="518" max="518" width="9.453125" style="87" customWidth="1"/>
    <col min="519" max="519" width="57.453125" style="87" customWidth="1"/>
    <col min="520" max="758" width="8.81640625" style="87"/>
    <col min="759" max="759" width="18.7265625" style="87" customWidth="1"/>
    <col min="760" max="760" width="25.7265625" style="87" customWidth="1"/>
    <col min="761" max="761" width="8.81640625" style="87" customWidth="1"/>
    <col min="762" max="762" width="13" style="87" customWidth="1"/>
    <col min="763" max="765" width="0" style="87" hidden="1" customWidth="1"/>
    <col min="766" max="766" width="11.1796875" style="87" customWidth="1"/>
    <col min="767" max="767" width="11.81640625" style="87" customWidth="1"/>
    <col min="768" max="768" width="11.7265625" style="87" customWidth="1"/>
    <col min="769" max="769" width="9.54296875" style="87" customWidth="1"/>
    <col min="770" max="770" width="10.81640625" style="87" customWidth="1"/>
    <col min="771" max="771" width="8.453125" style="87" customWidth="1"/>
    <col min="772" max="772" width="9" style="87" customWidth="1"/>
    <col min="773" max="773" width="9.7265625" style="87" customWidth="1"/>
    <col min="774" max="774" width="9.453125" style="87" customWidth="1"/>
    <col min="775" max="775" width="57.453125" style="87" customWidth="1"/>
    <col min="776" max="1014" width="8.81640625" style="87"/>
    <col min="1015" max="1015" width="18.7265625" style="87" customWidth="1"/>
    <col min="1016" max="1016" width="25.7265625" style="87" customWidth="1"/>
    <col min="1017" max="1017" width="8.81640625" style="87" customWidth="1"/>
    <col min="1018" max="1018" width="13" style="87" customWidth="1"/>
    <col min="1019" max="1021" width="0" style="87" hidden="1" customWidth="1"/>
    <col min="1022" max="1022" width="11.1796875" style="87" customWidth="1"/>
    <col min="1023" max="1023" width="11.81640625" style="87" customWidth="1"/>
    <col min="1024" max="1024" width="11.7265625" style="87" customWidth="1"/>
    <col min="1025" max="1025" width="9.54296875" style="87" customWidth="1"/>
    <col min="1026" max="1026" width="10.81640625" style="87" customWidth="1"/>
    <col min="1027" max="1027" width="8.453125" style="87" customWidth="1"/>
    <col min="1028" max="1028" width="9" style="87" customWidth="1"/>
    <col min="1029" max="1029" width="9.7265625" style="87" customWidth="1"/>
    <col min="1030" max="1030" width="9.453125" style="87" customWidth="1"/>
    <col min="1031" max="1031" width="57.453125" style="87" customWidth="1"/>
    <col min="1032" max="1270" width="8.81640625" style="87"/>
    <col min="1271" max="1271" width="18.7265625" style="87" customWidth="1"/>
    <col min="1272" max="1272" width="25.7265625" style="87" customWidth="1"/>
    <col min="1273" max="1273" width="8.81640625" style="87" customWidth="1"/>
    <col min="1274" max="1274" width="13" style="87" customWidth="1"/>
    <col min="1275" max="1277" width="0" style="87" hidden="1" customWidth="1"/>
    <col min="1278" max="1278" width="11.1796875" style="87" customWidth="1"/>
    <col min="1279" max="1279" width="11.81640625" style="87" customWidth="1"/>
    <col min="1280" max="1280" width="11.7265625" style="87" customWidth="1"/>
    <col min="1281" max="1281" width="9.54296875" style="87" customWidth="1"/>
    <col min="1282" max="1282" width="10.81640625" style="87" customWidth="1"/>
    <col min="1283" max="1283" width="8.453125" style="87" customWidth="1"/>
    <col min="1284" max="1284" width="9" style="87" customWidth="1"/>
    <col min="1285" max="1285" width="9.7265625" style="87" customWidth="1"/>
    <col min="1286" max="1286" width="9.453125" style="87" customWidth="1"/>
    <col min="1287" max="1287" width="57.453125" style="87" customWidth="1"/>
    <col min="1288" max="1526" width="8.81640625" style="87"/>
    <col min="1527" max="1527" width="18.7265625" style="87" customWidth="1"/>
    <col min="1528" max="1528" width="25.7265625" style="87" customWidth="1"/>
    <col min="1529" max="1529" width="8.81640625" style="87" customWidth="1"/>
    <col min="1530" max="1530" width="13" style="87" customWidth="1"/>
    <col min="1531" max="1533" width="0" style="87" hidden="1" customWidth="1"/>
    <col min="1534" max="1534" width="11.1796875" style="87" customWidth="1"/>
    <col min="1535" max="1535" width="11.81640625" style="87" customWidth="1"/>
    <col min="1536" max="1536" width="11.7265625" style="87" customWidth="1"/>
    <col min="1537" max="1537" width="9.54296875" style="87" customWidth="1"/>
    <col min="1538" max="1538" width="10.81640625" style="87" customWidth="1"/>
    <col min="1539" max="1539" width="8.453125" style="87" customWidth="1"/>
    <col min="1540" max="1540" width="9" style="87" customWidth="1"/>
    <col min="1541" max="1541" width="9.7265625" style="87" customWidth="1"/>
    <col min="1542" max="1542" width="9.453125" style="87" customWidth="1"/>
    <col min="1543" max="1543" width="57.453125" style="87" customWidth="1"/>
    <col min="1544" max="1782" width="8.81640625" style="87"/>
    <col min="1783" max="1783" width="18.7265625" style="87" customWidth="1"/>
    <col min="1784" max="1784" width="25.7265625" style="87" customWidth="1"/>
    <col min="1785" max="1785" width="8.81640625" style="87" customWidth="1"/>
    <col min="1786" max="1786" width="13" style="87" customWidth="1"/>
    <col min="1787" max="1789" width="0" style="87" hidden="1" customWidth="1"/>
    <col min="1790" max="1790" width="11.1796875" style="87" customWidth="1"/>
    <col min="1791" max="1791" width="11.81640625" style="87" customWidth="1"/>
    <col min="1792" max="1792" width="11.7265625" style="87" customWidth="1"/>
    <col min="1793" max="1793" width="9.54296875" style="87" customWidth="1"/>
    <col min="1794" max="1794" width="10.81640625" style="87" customWidth="1"/>
    <col min="1795" max="1795" width="8.453125" style="87" customWidth="1"/>
    <col min="1796" max="1796" width="9" style="87" customWidth="1"/>
    <col min="1797" max="1797" width="9.7265625" style="87" customWidth="1"/>
    <col min="1798" max="1798" width="9.453125" style="87" customWidth="1"/>
    <col min="1799" max="1799" width="57.453125" style="87" customWidth="1"/>
    <col min="1800" max="2038" width="8.81640625" style="87"/>
    <col min="2039" max="2039" width="18.7265625" style="87" customWidth="1"/>
    <col min="2040" max="2040" width="25.7265625" style="87" customWidth="1"/>
    <col min="2041" max="2041" width="8.81640625" style="87" customWidth="1"/>
    <col min="2042" max="2042" width="13" style="87" customWidth="1"/>
    <col min="2043" max="2045" width="0" style="87" hidden="1" customWidth="1"/>
    <col min="2046" max="2046" width="11.1796875" style="87" customWidth="1"/>
    <col min="2047" max="2047" width="11.81640625" style="87" customWidth="1"/>
    <col min="2048" max="2048" width="11.7265625" style="87" customWidth="1"/>
    <col min="2049" max="2049" width="9.54296875" style="87" customWidth="1"/>
    <col min="2050" max="2050" width="10.81640625" style="87" customWidth="1"/>
    <col min="2051" max="2051" width="8.453125" style="87" customWidth="1"/>
    <col min="2052" max="2052" width="9" style="87" customWidth="1"/>
    <col min="2053" max="2053" width="9.7265625" style="87" customWidth="1"/>
    <col min="2054" max="2054" width="9.453125" style="87" customWidth="1"/>
    <col min="2055" max="2055" width="57.453125" style="87" customWidth="1"/>
    <col min="2056" max="2294" width="8.81640625" style="87"/>
    <col min="2295" max="2295" width="18.7265625" style="87" customWidth="1"/>
    <col min="2296" max="2296" width="25.7265625" style="87" customWidth="1"/>
    <col min="2297" max="2297" width="8.81640625" style="87" customWidth="1"/>
    <col min="2298" max="2298" width="13" style="87" customWidth="1"/>
    <col min="2299" max="2301" width="0" style="87" hidden="1" customWidth="1"/>
    <col min="2302" max="2302" width="11.1796875" style="87" customWidth="1"/>
    <col min="2303" max="2303" width="11.81640625" style="87" customWidth="1"/>
    <col min="2304" max="2304" width="11.7265625" style="87" customWidth="1"/>
    <col min="2305" max="2305" width="9.54296875" style="87" customWidth="1"/>
    <col min="2306" max="2306" width="10.81640625" style="87" customWidth="1"/>
    <col min="2307" max="2307" width="8.453125" style="87" customWidth="1"/>
    <col min="2308" max="2308" width="9" style="87" customWidth="1"/>
    <col min="2309" max="2309" width="9.7265625" style="87" customWidth="1"/>
    <col min="2310" max="2310" width="9.453125" style="87" customWidth="1"/>
    <col min="2311" max="2311" width="57.453125" style="87" customWidth="1"/>
    <col min="2312" max="2550" width="8.81640625" style="87"/>
    <col min="2551" max="2551" width="18.7265625" style="87" customWidth="1"/>
    <col min="2552" max="2552" width="25.7265625" style="87" customWidth="1"/>
    <col min="2553" max="2553" width="8.81640625" style="87" customWidth="1"/>
    <col min="2554" max="2554" width="13" style="87" customWidth="1"/>
    <col min="2555" max="2557" width="0" style="87" hidden="1" customWidth="1"/>
    <col min="2558" max="2558" width="11.1796875" style="87" customWidth="1"/>
    <col min="2559" max="2559" width="11.81640625" style="87" customWidth="1"/>
    <col min="2560" max="2560" width="11.7265625" style="87" customWidth="1"/>
    <col min="2561" max="2561" width="9.54296875" style="87" customWidth="1"/>
    <col min="2562" max="2562" width="10.81640625" style="87" customWidth="1"/>
    <col min="2563" max="2563" width="8.453125" style="87" customWidth="1"/>
    <col min="2564" max="2564" width="9" style="87" customWidth="1"/>
    <col min="2565" max="2565" width="9.7265625" style="87" customWidth="1"/>
    <col min="2566" max="2566" width="9.453125" style="87" customWidth="1"/>
    <col min="2567" max="2567" width="57.453125" style="87" customWidth="1"/>
    <col min="2568" max="2806" width="8.81640625" style="87"/>
    <col min="2807" max="2807" width="18.7265625" style="87" customWidth="1"/>
    <col min="2808" max="2808" width="25.7265625" style="87" customWidth="1"/>
    <col min="2809" max="2809" width="8.81640625" style="87" customWidth="1"/>
    <col min="2810" max="2810" width="13" style="87" customWidth="1"/>
    <col min="2811" max="2813" width="0" style="87" hidden="1" customWidth="1"/>
    <col min="2814" max="2814" width="11.1796875" style="87" customWidth="1"/>
    <col min="2815" max="2815" width="11.81640625" style="87" customWidth="1"/>
    <col min="2816" max="2816" width="11.7265625" style="87" customWidth="1"/>
    <col min="2817" max="2817" width="9.54296875" style="87" customWidth="1"/>
    <col min="2818" max="2818" width="10.81640625" style="87" customWidth="1"/>
    <col min="2819" max="2819" width="8.453125" style="87" customWidth="1"/>
    <col min="2820" max="2820" width="9" style="87" customWidth="1"/>
    <col min="2821" max="2821" width="9.7265625" style="87" customWidth="1"/>
    <col min="2822" max="2822" width="9.453125" style="87" customWidth="1"/>
    <col min="2823" max="2823" width="57.453125" style="87" customWidth="1"/>
    <col min="2824" max="3062" width="8.81640625" style="87"/>
    <col min="3063" max="3063" width="18.7265625" style="87" customWidth="1"/>
    <col min="3064" max="3064" width="25.7265625" style="87" customWidth="1"/>
    <col min="3065" max="3065" width="8.81640625" style="87" customWidth="1"/>
    <col min="3066" max="3066" width="13" style="87" customWidth="1"/>
    <col min="3067" max="3069" width="0" style="87" hidden="1" customWidth="1"/>
    <col min="3070" max="3070" width="11.1796875" style="87" customWidth="1"/>
    <col min="3071" max="3071" width="11.81640625" style="87" customWidth="1"/>
    <col min="3072" max="3072" width="11.7265625" style="87" customWidth="1"/>
    <col min="3073" max="3073" width="9.54296875" style="87" customWidth="1"/>
    <col min="3074" max="3074" width="10.81640625" style="87" customWidth="1"/>
    <col min="3075" max="3075" width="8.453125" style="87" customWidth="1"/>
    <col min="3076" max="3076" width="9" style="87" customWidth="1"/>
    <col min="3077" max="3077" width="9.7265625" style="87" customWidth="1"/>
    <col min="3078" max="3078" width="9.453125" style="87" customWidth="1"/>
    <col min="3079" max="3079" width="57.453125" style="87" customWidth="1"/>
    <col min="3080" max="3318" width="8.81640625" style="87"/>
    <col min="3319" max="3319" width="18.7265625" style="87" customWidth="1"/>
    <col min="3320" max="3320" width="25.7265625" style="87" customWidth="1"/>
    <col min="3321" max="3321" width="8.81640625" style="87" customWidth="1"/>
    <col min="3322" max="3322" width="13" style="87" customWidth="1"/>
    <col min="3323" max="3325" width="0" style="87" hidden="1" customWidth="1"/>
    <col min="3326" max="3326" width="11.1796875" style="87" customWidth="1"/>
    <col min="3327" max="3327" width="11.81640625" style="87" customWidth="1"/>
    <col min="3328" max="3328" width="11.7265625" style="87" customWidth="1"/>
    <col min="3329" max="3329" width="9.54296875" style="87" customWidth="1"/>
    <col min="3330" max="3330" width="10.81640625" style="87" customWidth="1"/>
    <col min="3331" max="3331" width="8.453125" style="87" customWidth="1"/>
    <col min="3332" max="3332" width="9" style="87" customWidth="1"/>
    <col min="3333" max="3333" width="9.7265625" style="87" customWidth="1"/>
    <col min="3334" max="3334" width="9.453125" style="87" customWidth="1"/>
    <col min="3335" max="3335" width="57.453125" style="87" customWidth="1"/>
    <col min="3336" max="3574" width="8.81640625" style="87"/>
    <col min="3575" max="3575" width="18.7265625" style="87" customWidth="1"/>
    <col min="3576" max="3576" width="25.7265625" style="87" customWidth="1"/>
    <col min="3577" max="3577" width="8.81640625" style="87" customWidth="1"/>
    <col min="3578" max="3578" width="13" style="87" customWidth="1"/>
    <col min="3579" max="3581" width="0" style="87" hidden="1" customWidth="1"/>
    <col min="3582" max="3582" width="11.1796875" style="87" customWidth="1"/>
    <col min="3583" max="3583" width="11.81640625" style="87" customWidth="1"/>
    <col min="3584" max="3584" width="11.7265625" style="87" customWidth="1"/>
    <col min="3585" max="3585" width="9.54296875" style="87" customWidth="1"/>
    <col min="3586" max="3586" width="10.81640625" style="87" customWidth="1"/>
    <col min="3587" max="3587" width="8.453125" style="87" customWidth="1"/>
    <col min="3588" max="3588" width="9" style="87" customWidth="1"/>
    <col min="3589" max="3589" width="9.7265625" style="87" customWidth="1"/>
    <col min="3590" max="3590" width="9.453125" style="87" customWidth="1"/>
    <col min="3591" max="3591" width="57.453125" style="87" customWidth="1"/>
    <col min="3592" max="3830" width="8.81640625" style="87"/>
    <col min="3831" max="3831" width="18.7265625" style="87" customWidth="1"/>
    <col min="3832" max="3832" width="25.7265625" style="87" customWidth="1"/>
    <col min="3833" max="3833" width="8.81640625" style="87" customWidth="1"/>
    <col min="3834" max="3834" width="13" style="87" customWidth="1"/>
    <col min="3835" max="3837" width="0" style="87" hidden="1" customWidth="1"/>
    <col min="3838" max="3838" width="11.1796875" style="87" customWidth="1"/>
    <col min="3839" max="3839" width="11.81640625" style="87" customWidth="1"/>
    <col min="3840" max="3840" width="11.7265625" style="87" customWidth="1"/>
    <col min="3841" max="3841" width="9.54296875" style="87" customWidth="1"/>
    <col min="3842" max="3842" width="10.81640625" style="87" customWidth="1"/>
    <col min="3843" max="3843" width="8.453125" style="87" customWidth="1"/>
    <col min="3844" max="3844" width="9" style="87" customWidth="1"/>
    <col min="3845" max="3845" width="9.7265625" style="87" customWidth="1"/>
    <col min="3846" max="3846" width="9.453125" style="87" customWidth="1"/>
    <col min="3847" max="3847" width="57.453125" style="87" customWidth="1"/>
    <col min="3848" max="4086" width="8.81640625" style="87"/>
    <col min="4087" max="4087" width="18.7265625" style="87" customWidth="1"/>
    <col min="4088" max="4088" width="25.7265625" style="87" customWidth="1"/>
    <col min="4089" max="4089" width="8.81640625" style="87" customWidth="1"/>
    <col min="4090" max="4090" width="13" style="87" customWidth="1"/>
    <col min="4091" max="4093" width="0" style="87" hidden="1" customWidth="1"/>
    <col min="4094" max="4094" width="11.1796875" style="87" customWidth="1"/>
    <col min="4095" max="4095" width="11.81640625" style="87" customWidth="1"/>
    <col min="4096" max="4096" width="11.7265625" style="87" customWidth="1"/>
    <col min="4097" max="4097" width="9.54296875" style="87" customWidth="1"/>
    <col min="4098" max="4098" width="10.81640625" style="87" customWidth="1"/>
    <col min="4099" max="4099" width="8.453125" style="87" customWidth="1"/>
    <col min="4100" max="4100" width="9" style="87" customWidth="1"/>
    <col min="4101" max="4101" width="9.7265625" style="87" customWidth="1"/>
    <col min="4102" max="4102" width="9.453125" style="87" customWidth="1"/>
    <col min="4103" max="4103" width="57.453125" style="87" customWidth="1"/>
    <col min="4104" max="4342" width="8.81640625" style="87"/>
    <col min="4343" max="4343" width="18.7265625" style="87" customWidth="1"/>
    <col min="4344" max="4344" width="25.7265625" style="87" customWidth="1"/>
    <col min="4345" max="4345" width="8.81640625" style="87" customWidth="1"/>
    <col min="4346" max="4346" width="13" style="87" customWidth="1"/>
    <col min="4347" max="4349" width="0" style="87" hidden="1" customWidth="1"/>
    <col min="4350" max="4350" width="11.1796875" style="87" customWidth="1"/>
    <col min="4351" max="4351" width="11.81640625" style="87" customWidth="1"/>
    <col min="4352" max="4352" width="11.7265625" style="87" customWidth="1"/>
    <col min="4353" max="4353" width="9.54296875" style="87" customWidth="1"/>
    <col min="4354" max="4354" width="10.81640625" style="87" customWidth="1"/>
    <col min="4355" max="4355" width="8.453125" style="87" customWidth="1"/>
    <col min="4356" max="4356" width="9" style="87" customWidth="1"/>
    <col min="4357" max="4357" width="9.7265625" style="87" customWidth="1"/>
    <col min="4358" max="4358" width="9.453125" style="87" customWidth="1"/>
    <col min="4359" max="4359" width="57.453125" style="87" customWidth="1"/>
    <col min="4360" max="4598" width="8.81640625" style="87"/>
    <col min="4599" max="4599" width="18.7265625" style="87" customWidth="1"/>
    <col min="4600" max="4600" width="25.7265625" style="87" customWidth="1"/>
    <col min="4601" max="4601" width="8.81640625" style="87" customWidth="1"/>
    <col min="4602" max="4602" width="13" style="87" customWidth="1"/>
    <col min="4603" max="4605" width="0" style="87" hidden="1" customWidth="1"/>
    <col min="4606" max="4606" width="11.1796875" style="87" customWidth="1"/>
    <col min="4607" max="4607" width="11.81640625" style="87" customWidth="1"/>
    <col min="4608" max="4608" width="11.7265625" style="87" customWidth="1"/>
    <col min="4609" max="4609" width="9.54296875" style="87" customWidth="1"/>
    <col min="4610" max="4610" width="10.81640625" style="87" customWidth="1"/>
    <col min="4611" max="4611" width="8.453125" style="87" customWidth="1"/>
    <col min="4612" max="4612" width="9" style="87" customWidth="1"/>
    <col min="4613" max="4613" width="9.7265625" style="87" customWidth="1"/>
    <col min="4614" max="4614" width="9.453125" style="87" customWidth="1"/>
    <col min="4615" max="4615" width="57.453125" style="87" customWidth="1"/>
    <col min="4616" max="4854" width="8.81640625" style="87"/>
    <col min="4855" max="4855" width="18.7265625" style="87" customWidth="1"/>
    <col min="4856" max="4856" width="25.7265625" style="87" customWidth="1"/>
    <col min="4857" max="4857" width="8.81640625" style="87" customWidth="1"/>
    <col min="4858" max="4858" width="13" style="87" customWidth="1"/>
    <col min="4859" max="4861" width="0" style="87" hidden="1" customWidth="1"/>
    <col min="4862" max="4862" width="11.1796875" style="87" customWidth="1"/>
    <col min="4863" max="4863" width="11.81640625" style="87" customWidth="1"/>
    <col min="4864" max="4864" width="11.7265625" style="87" customWidth="1"/>
    <col min="4865" max="4865" width="9.54296875" style="87" customWidth="1"/>
    <col min="4866" max="4866" width="10.81640625" style="87" customWidth="1"/>
    <col min="4867" max="4867" width="8.453125" style="87" customWidth="1"/>
    <col min="4868" max="4868" width="9" style="87" customWidth="1"/>
    <col min="4869" max="4869" width="9.7265625" style="87" customWidth="1"/>
    <col min="4870" max="4870" width="9.453125" style="87" customWidth="1"/>
    <col min="4871" max="4871" width="57.453125" style="87" customWidth="1"/>
    <col min="4872" max="5110" width="8.81640625" style="87"/>
    <col min="5111" max="5111" width="18.7265625" style="87" customWidth="1"/>
    <col min="5112" max="5112" width="25.7265625" style="87" customWidth="1"/>
    <col min="5113" max="5113" width="8.81640625" style="87" customWidth="1"/>
    <col min="5114" max="5114" width="13" style="87" customWidth="1"/>
    <col min="5115" max="5117" width="0" style="87" hidden="1" customWidth="1"/>
    <col min="5118" max="5118" width="11.1796875" style="87" customWidth="1"/>
    <col min="5119" max="5119" width="11.81640625" style="87" customWidth="1"/>
    <col min="5120" max="5120" width="11.7265625" style="87" customWidth="1"/>
    <col min="5121" max="5121" width="9.54296875" style="87" customWidth="1"/>
    <col min="5122" max="5122" width="10.81640625" style="87" customWidth="1"/>
    <col min="5123" max="5123" width="8.453125" style="87" customWidth="1"/>
    <col min="5124" max="5124" width="9" style="87" customWidth="1"/>
    <col min="5125" max="5125" width="9.7265625" style="87" customWidth="1"/>
    <col min="5126" max="5126" width="9.453125" style="87" customWidth="1"/>
    <col min="5127" max="5127" width="57.453125" style="87" customWidth="1"/>
    <col min="5128" max="5366" width="8.81640625" style="87"/>
    <col min="5367" max="5367" width="18.7265625" style="87" customWidth="1"/>
    <col min="5368" max="5368" width="25.7265625" style="87" customWidth="1"/>
    <col min="5369" max="5369" width="8.81640625" style="87" customWidth="1"/>
    <col min="5370" max="5370" width="13" style="87" customWidth="1"/>
    <col min="5371" max="5373" width="0" style="87" hidden="1" customWidth="1"/>
    <col min="5374" max="5374" width="11.1796875" style="87" customWidth="1"/>
    <col min="5375" max="5375" width="11.81640625" style="87" customWidth="1"/>
    <col min="5376" max="5376" width="11.7265625" style="87" customWidth="1"/>
    <col min="5377" max="5377" width="9.54296875" style="87" customWidth="1"/>
    <col min="5378" max="5378" width="10.81640625" style="87" customWidth="1"/>
    <col min="5379" max="5379" width="8.453125" style="87" customWidth="1"/>
    <col min="5380" max="5380" width="9" style="87" customWidth="1"/>
    <col min="5381" max="5381" width="9.7265625" style="87" customWidth="1"/>
    <col min="5382" max="5382" width="9.453125" style="87" customWidth="1"/>
    <col min="5383" max="5383" width="57.453125" style="87" customWidth="1"/>
    <col min="5384" max="5622" width="8.81640625" style="87"/>
    <col min="5623" max="5623" width="18.7265625" style="87" customWidth="1"/>
    <col min="5624" max="5624" width="25.7265625" style="87" customWidth="1"/>
    <col min="5625" max="5625" width="8.81640625" style="87" customWidth="1"/>
    <col min="5626" max="5626" width="13" style="87" customWidth="1"/>
    <col min="5627" max="5629" width="0" style="87" hidden="1" customWidth="1"/>
    <col min="5630" max="5630" width="11.1796875" style="87" customWidth="1"/>
    <col min="5631" max="5631" width="11.81640625" style="87" customWidth="1"/>
    <col min="5632" max="5632" width="11.7265625" style="87" customWidth="1"/>
    <col min="5633" max="5633" width="9.54296875" style="87" customWidth="1"/>
    <col min="5634" max="5634" width="10.81640625" style="87" customWidth="1"/>
    <col min="5635" max="5635" width="8.453125" style="87" customWidth="1"/>
    <col min="5636" max="5636" width="9" style="87" customWidth="1"/>
    <col min="5637" max="5637" width="9.7265625" style="87" customWidth="1"/>
    <col min="5638" max="5638" width="9.453125" style="87" customWidth="1"/>
    <col min="5639" max="5639" width="57.453125" style="87" customWidth="1"/>
    <col min="5640" max="5878" width="8.81640625" style="87"/>
    <col min="5879" max="5879" width="18.7265625" style="87" customWidth="1"/>
    <col min="5880" max="5880" width="25.7265625" style="87" customWidth="1"/>
    <col min="5881" max="5881" width="8.81640625" style="87" customWidth="1"/>
    <col min="5882" max="5882" width="13" style="87" customWidth="1"/>
    <col min="5883" max="5885" width="0" style="87" hidden="1" customWidth="1"/>
    <col min="5886" max="5886" width="11.1796875" style="87" customWidth="1"/>
    <col min="5887" max="5887" width="11.81640625" style="87" customWidth="1"/>
    <col min="5888" max="5888" width="11.7265625" style="87" customWidth="1"/>
    <col min="5889" max="5889" width="9.54296875" style="87" customWidth="1"/>
    <col min="5890" max="5890" width="10.81640625" style="87" customWidth="1"/>
    <col min="5891" max="5891" width="8.453125" style="87" customWidth="1"/>
    <col min="5892" max="5892" width="9" style="87" customWidth="1"/>
    <col min="5893" max="5893" width="9.7265625" style="87" customWidth="1"/>
    <col min="5894" max="5894" width="9.453125" style="87" customWidth="1"/>
    <col min="5895" max="5895" width="57.453125" style="87" customWidth="1"/>
    <col min="5896" max="6134" width="8.81640625" style="87"/>
    <col min="6135" max="6135" width="18.7265625" style="87" customWidth="1"/>
    <col min="6136" max="6136" width="25.7265625" style="87" customWidth="1"/>
    <col min="6137" max="6137" width="8.81640625" style="87" customWidth="1"/>
    <col min="6138" max="6138" width="13" style="87" customWidth="1"/>
    <col min="6139" max="6141" width="0" style="87" hidden="1" customWidth="1"/>
    <col min="6142" max="6142" width="11.1796875" style="87" customWidth="1"/>
    <col min="6143" max="6143" width="11.81640625" style="87" customWidth="1"/>
    <col min="6144" max="6144" width="11.7265625" style="87" customWidth="1"/>
    <col min="6145" max="6145" width="9.54296875" style="87" customWidth="1"/>
    <col min="6146" max="6146" width="10.81640625" style="87" customWidth="1"/>
    <col min="6147" max="6147" width="8.453125" style="87" customWidth="1"/>
    <col min="6148" max="6148" width="9" style="87" customWidth="1"/>
    <col min="6149" max="6149" width="9.7265625" style="87" customWidth="1"/>
    <col min="6150" max="6150" width="9.453125" style="87" customWidth="1"/>
    <col min="6151" max="6151" width="57.453125" style="87" customWidth="1"/>
    <col min="6152" max="6390" width="8.81640625" style="87"/>
    <col min="6391" max="6391" width="18.7265625" style="87" customWidth="1"/>
    <col min="6392" max="6392" width="25.7265625" style="87" customWidth="1"/>
    <col min="6393" max="6393" width="8.81640625" style="87" customWidth="1"/>
    <col min="6394" max="6394" width="13" style="87" customWidth="1"/>
    <col min="6395" max="6397" width="0" style="87" hidden="1" customWidth="1"/>
    <col min="6398" max="6398" width="11.1796875" style="87" customWidth="1"/>
    <col min="6399" max="6399" width="11.81640625" style="87" customWidth="1"/>
    <col min="6400" max="6400" width="11.7265625" style="87" customWidth="1"/>
    <col min="6401" max="6401" width="9.54296875" style="87" customWidth="1"/>
    <col min="6402" max="6402" width="10.81640625" style="87" customWidth="1"/>
    <col min="6403" max="6403" width="8.453125" style="87" customWidth="1"/>
    <col min="6404" max="6404" width="9" style="87" customWidth="1"/>
    <col min="6405" max="6405" width="9.7265625" style="87" customWidth="1"/>
    <col min="6406" max="6406" width="9.453125" style="87" customWidth="1"/>
    <col min="6407" max="6407" width="57.453125" style="87" customWidth="1"/>
    <col min="6408" max="6646" width="8.81640625" style="87"/>
    <col min="6647" max="6647" width="18.7265625" style="87" customWidth="1"/>
    <col min="6648" max="6648" width="25.7265625" style="87" customWidth="1"/>
    <col min="6649" max="6649" width="8.81640625" style="87" customWidth="1"/>
    <col min="6650" max="6650" width="13" style="87" customWidth="1"/>
    <col min="6651" max="6653" width="0" style="87" hidden="1" customWidth="1"/>
    <col min="6654" max="6654" width="11.1796875" style="87" customWidth="1"/>
    <col min="6655" max="6655" width="11.81640625" style="87" customWidth="1"/>
    <col min="6656" max="6656" width="11.7265625" style="87" customWidth="1"/>
    <col min="6657" max="6657" width="9.54296875" style="87" customWidth="1"/>
    <col min="6658" max="6658" width="10.81640625" style="87" customWidth="1"/>
    <col min="6659" max="6659" width="8.453125" style="87" customWidth="1"/>
    <col min="6660" max="6660" width="9" style="87" customWidth="1"/>
    <col min="6661" max="6661" width="9.7265625" style="87" customWidth="1"/>
    <col min="6662" max="6662" width="9.453125" style="87" customWidth="1"/>
    <col min="6663" max="6663" width="57.453125" style="87" customWidth="1"/>
    <col min="6664" max="6902" width="8.81640625" style="87"/>
    <col min="6903" max="6903" width="18.7265625" style="87" customWidth="1"/>
    <col min="6904" max="6904" width="25.7265625" style="87" customWidth="1"/>
    <col min="6905" max="6905" width="8.81640625" style="87" customWidth="1"/>
    <col min="6906" max="6906" width="13" style="87" customWidth="1"/>
    <col min="6907" max="6909" width="0" style="87" hidden="1" customWidth="1"/>
    <col min="6910" max="6910" width="11.1796875" style="87" customWidth="1"/>
    <col min="6911" max="6911" width="11.81640625" style="87" customWidth="1"/>
    <col min="6912" max="6912" width="11.7265625" style="87" customWidth="1"/>
    <col min="6913" max="6913" width="9.54296875" style="87" customWidth="1"/>
    <col min="6914" max="6914" width="10.81640625" style="87" customWidth="1"/>
    <col min="6915" max="6915" width="8.453125" style="87" customWidth="1"/>
    <col min="6916" max="6916" width="9" style="87" customWidth="1"/>
    <col min="6917" max="6917" width="9.7265625" style="87" customWidth="1"/>
    <col min="6918" max="6918" width="9.453125" style="87" customWidth="1"/>
    <col min="6919" max="6919" width="57.453125" style="87" customWidth="1"/>
    <col min="6920" max="7158" width="8.81640625" style="87"/>
    <col min="7159" max="7159" width="18.7265625" style="87" customWidth="1"/>
    <col min="7160" max="7160" width="25.7265625" style="87" customWidth="1"/>
    <col min="7161" max="7161" width="8.81640625" style="87" customWidth="1"/>
    <col min="7162" max="7162" width="13" style="87" customWidth="1"/>
    <col min="7163" max="7165" width="0" style="87" hidden="1" customWidth="1"/>
    <col min="7166" max="7166" width="11.1796875" style="87" customWidth="1"/>
    <col min="7167" max="7167" width="11.81640625" style="87" customWidth="1"/>
    <col min="7168" max="7168" width="11.7265625" style="87" customWidth="1"/>
    <col min="7169" max="7169" width="9.54296875" style="87" customWidth="1"/>
    <col min="7170" max="7170" width="10.81640625" style="87" customWidth="1"/>
    <col min="7171" max="7171" width="8.453125" style="87" customWidth="1"/>
    <col min="7172" max="7172" width="9" style="87" customWidth="1"/>
    <col min="7173" max="7173" width="9.7265625" style="87" customWidth="1"/>
    <col min="7174" max="7174" width="9.453125" style="87" customWidth="1"/>
    <col min="7175" max="7175" width="57.453125" style="87" customWidth="1"/>
    <col min="7176" max="7414" width="8.81640625" style="87"/>
    <col min="7415" max="7415" width="18.7265625" style="87" customWidth="1"/>
    <col min="7416" max="7416" width="25.7265625" style="87" customWidth="1"/>
    <col min="7417" max="7417" width="8.81640625" style="87" customWidth="1"/>
    <col min="7418" max="7418" width="13" style="87" customWidth="1"/>
    <col min="7419" max="7421" width="0" style="87" hidden="1" customWidth="1"/>
    <col min="7422" max="7422" width="11.1796875" style="87" customWidth="1"/>
    <col min="7423" max="7423" width="11.81640625" style="87" customWidth="1"/>
    <col min="7424" max="7424" width="11.7265625" style="87" customWidth="1"/>
    <col min="7425" max="7425" width="9.54296875" style="87" customWidth="1"/>
    <col min="7426" max="7426" width="10.81640625" style="87" customWidth="1"/>
    <col min="7427" max="7427" width="8.453125" style="87" customWidth="1"/>
    <col min="7428" max="7428" width="9" style="87" customWidth="1"/>
    <col min="7429" max="7429" width="9.7265625" style="87" customWidth="1"/>
    <col min="7430" max="7430" width="9.453125" style="87" customWidth="1"/>
    <col min="7431" max="7431" width="57.453125" style="87" customWidth="1"/>
    <col min="7432" max="7670" width="8.81640625" style="87"/>
    <col min="7671" max="7671" width="18.7265625" style="87" customWidth="1"/>
    <col min="7672" max="7672" width="25.7265625" style="87" customWidth="1"/>
    <col min="7673" max="7673" width="8.81640625" style="87" customWidth="1"/>
    <col min="7674" max="7674" width="13" style="87" customWidth="1"/>
    <col min="7675" max="7677" width="0" style="87" hidden="1" customWidth="1"/>
    <col min="7678" max="7678" width="11.1796875" style="87" customWidth="1"/>
    <col min="7679" max="7679" width="11.81640625" style="87" customWidth="1"/>
    <col min="7680" max="7680" width="11.7265625" style="87" customWidth="1"/>
    <col min="7681" max="7681" width="9.54296875" style="87" customWidth="1"/>
    <col min="7682" max="7682" width="10.81640625" style="87" customWidth="1"/>
    <col min="7683" max="7683" width="8.453125" style="87" customWidth="1"/>
    <col min="7684" max="7684" width="9" style="87" customWidth="1"/>
    <col min="7685" max="7685" width="9.7265625" style="87" customWidth="1"/>
    <col min="7686" max="7686" width="9.453125" style="87" customWidth="1"/>
    <col min="7687" max="7687" width="57.453125" style="87" customWidth="1"/>
    <col min="7688" max="7926" width="8.81640625" style="87"/>
    <col min="7927" max="7927" width="18.7265625" style="87" customWidth="1"/>
    <col min="7928" max="7928" width="25.7265625" style="87" customWidth="1"/>
    <col min="7929" max="7929" width="8.81640625" style="87" customWidth="1"/>
    <col min="7930" max="7930" width="13" style="87" customWidth="1"/>
    <col min="7931" max="7933" width="0" style="87" hidden="1" customWidth="1"/>
    <col min="7934" max="7934" width="11.1796875" style="87" customWidth="1"/>
    <col min="7935" max="7935" width="11.81640625" style="87" customWidth="1"/>
    <col min="7936" max="7936" width="11.7265625" style="87" customWidth="1"/>
    <col min="7937" max="7937" width="9.54296875" style="87" customWidth="1"/>
    <col min="7938" max="7938" width="10.81640625" style="87" customWidth="1"/>
    <col min="7939" max="7939" width="8.453125" style="87" customWidth="1"/>
    <col min="7940" max="7940" width="9" style="87" customWidth="1"/>
    <col min="7941" max="7941" width="9.7265625" style="87" customWidth="1"/>
    <col min="7942" max="7942" width="9.453125" style="87" customWidth="1"/>
    <col min="7943" max="7943" width="57.453125" style="87" customWidth="1"/>
    <col min="7944" max="8182" width="8.81640625" style="87"/>
    <col min="8183" max="8183" width="18.7265625" style="87" customWidth="1"/>
    <col min="8184" max="8184" width="25.7265625" style="87" customWidth="1"/>
    <col min="8185" max="8185" width="8.81640625" style="87" customWidth="1"/>
    <col min="8186" max="8186" width="13" style="87" customWidth="1"/>
    <col min="8187" max="8189" width="0" style="87" hidden="1" customWidth="1"/>
    <col min="8190" max="8190" width="11.1796875" style="87" customWidth="1"/>
    <col min="8191" max="8191" width="11.81640625" style="87" customWidth="1"/>
    <col min="8192" max="8192" width="11.7265625" style="87" customWidth="1"/>
    <col min="8193" max="8193" width="9.54296875" style="87" customWidth="1"/>
    <col min="8194" max="8194" width="10.81640625" style="87" customWidth="1"/>
    <col min="8195" max="8195" width="8.453125" style="87" customWidth="1"/>
    <col min="8196" max="8196" width="9" style="87" customWidth="1"/>
    <col min="8197" max="8197" width="9.7265625" style="87" customWidth="1"/>
    <col min="8198" max="8198" width="9.453125" style="87" customWidth="1"/>
    <col min="8199" max="8199" width="57.453125" style="87" customWidth="1"/>
    <col min="8200" max="8438" width="8.81640625" style="87"/>
    <col min="8439" max="8439" width="18.7265625" style="87" customWidth="1"/>
    <col min="8440" max="8440" width="25.7265625" style="87" customWidth="1"/>
    <col min="8441" max="8441" width="8.81640625" style="87" customWidth="1"/>
    <col min="8442" max="8442" width="13" style="87" customWidth="1"/>
    <col min="8443" max="8445" width="0" style="87" hidden="1" customWidth="1"/>
    <col min="8446" max="8446" width="11.1796875" style="87" customWidth="1"/>
    <col min="8447" max="8447" width="11.81640625" style="87" customWidth="1"/>
    <col min="8448" max="8448" width="11.7265625" style="87" customWidth="1"/>
    <col min="8449" max="8449" width="9.54296875" style="87" customWidth="1"/>
    <col min="8450" max="8450" width="10.81640625" style="87" customWidth="1"/>
    <col min="8451" max="8451" width="8.453125" style="87" customWidth="1"/>
    <col min="8452" max="8452" width="9" style="87" customWidth="1"/>
    <col min="8453" max="8453" width="9.7265625" style="87" customWidth="1"/>
    <col min="8454" max="8454" width="9.453125" style="87" customWidth="1"/>
    <col min="8455" max="8455" width="57.453125" style="87" customWidth="1"/>
    <col min="8456" max="8694" width="8.81640625" style="87"/>
    <col min="8695" max="8695" width="18.7265625" style="87" customWidth="1"/>
    <col min="8696" max="8696" width="25.7265625" style="87" customWidth="1"/>
    <col min="8697" max="8697" width="8.81640625" style="87" customWidth="1"/>
    <col min="8698" max="8698" width="13" style="87" customWidth="1"/>
    <col min="8699" max="8701" width="0" style="87" hidden="1" customWidth="1"/>
    <col min="8702" max="8702" width="11.1796875" style="87" customWidth="1"/>
    <col min="8703" max="8703" width="11.81640625" style="87" customWidth="1"/>
    <col min="8704" max="8704" width="11.7265625" style="87" customWidth="1"/>
    <col min="8705" max="8705" width="9.54296875" style="87" customWidth="1"/>
    <col min="8706" max="8706" width="10.81640625" style="87" customWidth="1"/>
    <col min="8707" max="8707" width="8.453125" style="87" customWidth="1"/>
    <col min="8708" max="8708" width="9" style="87" customWidth="1"/>
    <col min="8709" max="8709" width="9.7265625" style="87" customWidth="1"/>
    <col min="8710" max="8710" width="9.453125" style="87" customWidth="1"/>
    <col min="8711" max="8711" width="57.453125" style="87" customWidth="1"/>
    <col min="8712" max="8950" width="8.81640625" style="87"/>
    <col min="8951" max="8951" width="18.7265625" style="87" customWidth="1"/>
    <col min="8952" max="8952" width="25.7265625" style="87" customWidth="1"/>
    <col min="8953" max="8953" width="8.81640625" style="87" customWidth="1"/>
    <col min="8954" max="8954" width="13" style="87" customWidth="1"/>
    <col min="8955" max="8957" width="0" style="87" hidden="1" customWidth="1"/>
    <col min="8958" max="8958" width="11.1796875" style="87" customWidth="1"/>
    <col min="8959" max="8959" width="11.81640625" style="87" customWidth="1"/>
    <col min="8960" max="8960" width="11.7265625" style="87" customWidth="1"/>
    <col min="8961" max="8961" width="9.54296875" style="87" customWidth="1"/>
    <col min="8962" max="8962" width="10.81640625" style="87" customWidth="1"/>
    <col min="8963" max="8963" width="8.453125" style="87" customWidth="1"/>
    <col min="8964" max="8964" width="9" style="87" customWidth="1"/>
    <col min="8965" max="8965" width="9.7265625" style="87" customWidth="1"/>
    <col min="8966" max="8966" width="9.453125" style="87" customWidth="1"/>
    <col min="8967" max="8967" width="57.453125" style="87" customWidth="1"/>
    <col min="8968" max="9206" width="8.81640625" style="87"/>
    <col min="9207" max="9207" width="18.7265625" style="87" customWidth="1"/>
    <col min="9208" max="9208" width="25.7265625" style="87" customWidth="1"/>
    <col min="9209" max="9209" width="8.81640625" style="87" customWidth="1"/>
    <col min="9210" max="9210" width="13" style="87" customWidth="1"/>
    <col min="9211" max="9213" width="0" style="87" hidden="1" customWidth="1"/>
    <col min="9214" max="9214" width="11.1796875" style="87" customWidth="1"/>
    <col min="9215" max="9215" width="11.81640625" style="87" customWidth="1"/>
    <col min="9216" max="9216" width="11.7265625" style="87" customWidth="1"/>
    <col min="9217" max="9217" width="9.54296875" style="87" customWidth="1"/>
    <col min="9218" max="9218" width="10.81640625" style="87" customWidth="1"/>
    <col min="9219" max="9219" width="8.453125" style="87" customWidth="1"/>
    <col min="9220" max="9220" width="9" style="87" customWidth="1"/>
    <col min="9221" max="9221" width="9.7265625" style="87" customWidth="1"/>
    <col min="9222" max="9222" width="9.453125" style="87" customWidth="1"/>
    <col min="9223" max="9223" width="57.453125" style="87" customWidth="1"/>
    <col min="9224" max="9462" width="8.81640625" style="87"/>
    <col min="9463" max="9463" width="18.7265625" style="87" customWidth="1"/>
    <col min="9464" max="9464" width="25.7265625" style="87" customWidth="1"/>
    <col min="9465" max="9465" width="8.81640625" style="87" customWidth="1"/>
    <col min="9466" max="9466" width="13" style="87" customWidth="1"/>
    <col min="9467" max="9469" width="0" style="87" hidden="1" customWidth="1"/>
    <col min="9470" max="9470" width="11.1796875" style="87" customWidth="1"/>
    <col min="9471" max="9471" width="11.81640625" style="87" customWidth="1"/>
    <col min="9472" max="9472" width="11.7265625" style="87" customWidth="1"/>
    <col min="9473" max="9473" width="9.54296875" style="87" customWidth="1"/>
    <col min="9474" max="9474" width="10.81640625" style="87" customWidth="1"/>
    <col min="9475" max="9475" width="8.453125" style="87" customWidth="1"/>
    <col min="9476" max="9476" width="9" style="87" customWidth="1"/>
    <col min="9477" max="9477" width="9.7265625" style="87" customWidth="1"/>
    <col min="9478" max="9478" width="9.453125" style="87" customWidth="1"/>
    <col min="9479" max="9479" width="57.453125" style="87" customWidth="1"/>
    <col min="9480" max="9718" width="8.81640625" style="87"/>
    <col min="9719" max="9719" width="18.7265625" style="87" customWidth="1"/>
    <col min="9720" max="9720" width="25.7265625" style="87" customWidth="1"/>
    <col min="9721" max="9721" width="8.81640625" style="87" customWidth="1"/>
    <col min="9722" max="9722" width="13" style="87" customWidth="1"/>
    <col min="9723" max="9725" width="0" style="87" hidden="1" customWidth="1"/>
    <col min="9726" max="9726" width="11.1796875" style="87" customWidth="1"/>
    <col min="9727" max="9727" width="11.81640625" style="87" customWidth="1"/>
    <col min="9728" max="9728" width="11.7265625" style="87" customWidth="1"/>
    <col min="9729" max="9729" width="9.54296875" style="87" customWidth="1"/>
    <col min="9730" max="9730" width="10.81640625" style="87" customWidth="1"/>
    <col min="9731" max="9731" width="8.453125" style="87" customWidth="1"/>
    <col min="9732" max="9732" width="9" style="87" customWidth="1"/>
    <col min="9733" max="9733" width="9.7265625" style="87" customWidth="1"/>
    <col min="9734" max="9734" width="9.453125" style="87" customWidth="1"/>
    <col min="9735" max="9735" width="57.453125" style="87" customWidth="1"/>
    <col min="9736" max="9974" width="8.81640625" style="87"/>
    <col min="9975" max="9975" width="18.7265625" style="87" customWidth="1"/>
    <col min="9976" max="9976" width="25.7265625" style="87" customWidth="1"/>
    <col min="9977" max="9977" width="8.81640625" style="87" customWidth="1"/>
    <col min="9978" max="9978" width="13" style="87" customWidth="1"/>
    <col min="9979" max="9981" width="0" style="87" hidden="1" customWidth="1"/>
    <col min="9982" max="9982" width="11.1796875" style="87" customWidth="1"/>
    <col min="9983" max="9983" width="11.81640625" style="87" customWidth="1"/>
    <col min="9984" max="9984" width="11.7265625" style="87" customWidth="1"/>
    <col min="9985" max="9985" width="9.54296875" style="87" customWidth="1"/>
    <col min="9986" max="9986" width="10.81640625" style="87" customWidth="1"/>
    <col min="9987" max="9987" width="8.453125" style="87" customWidth="1"/>
    <col min="9988" max="9988" width="9" style="87" customWidth="1"/>
    <col min="9989" max="9989" width="9.7265625" style="87" customWidth="1"/>
    <col min="9990" max="9990" width="9.453125" style="87" customWidth="1"/>
    <col min="9991" max="9991" width="57.453125" style="87" customWidth="1"/>
    <col min="9992" max="10230" width="8.81640625" style="87"/>
    <col min="10231" max="10231" width="18.7265625" style="87" customWidth="1"/>
    <col min="10232" max="10232" width="25.7265625" style="87" customWidth="1"/>
    <col min="10233" max="10233" width="8.81640625" style="87" customWidth="1"/>
    <col min="10234" max="10234" width="13" style="87" customWidth="1"/>
    <col min="10235" max="10237" width="0" style="87" hidden="1" customWidth="1"/>
    <col min="10238" max="10238" width="11.1796875" style="87" customWidth="1"/>
    <col min="10239" max="10239" width="11.81640625" style="87" customWidth="1"/>
    <col min="10240" max="10240" width="11.7265625" style="87" customWidth="1"/>
    <col min="10241" max="10241" width="9.54296875" style="87" customWidth="1"/>
    <col min="10242" max="10242" width="10.81640625" style="87" customWidth="1"/>
    <col min="10243" max="10243" width="8.453125" style="87" customWidth="1"/>
    <col min="10244" max="10244" width="9" style="87" customWidth="1"/>
    <col min="10245" max="10245" width="9.7265625" style="87" customWidth="1"/>
    <col min="10246" max="10246" width="9.453125" style="87" customWidth="1"/>
    <col min="10247" max="10247" width="57.453125" style="87" customWidth="1"/>
    <col min="10248" max="10486" width="8.81640625" style="87"/>
    <col min="10487" max="10487" width="18.7265625" style="87" customWidth="1"/>
    <col min="10488" max="10488" width="25.7265625" style="87" customWidth="1"/>
    <col min="10489" max="10489" width="8.81640625" style="87" customWidth="1"/>
    <col min="10490" max="10490" width="13" style="87" customWidth="1"/>
    <col min="10491" max="10493" width="0" style="87" hidden="1" customWidth="1"/>
    <col min="10494" max="10494" width="11.1796875" style="87" customWidth="1"/>
    <col min="10495" max="10495" width="11.81640625" style="87" customWidth="1"/>
    <col min="10496" max="10496" width="11.7265625" style="87" customWidth="1"/>
    <col min="10497" max="10497" width="9.54296875" style="87" customWidth="1"/>
    <col min="10498" max="10498" width="10.81640625" style="87" customWidth="1"/>
    <col min="10499" max="10499" width="8.453125" style="87" customWidth="1"/>
    <col min="10500" max="10500" width="9" style="87" customWidth="1"/>
    <col min="10501" max="10501" width="9.7265625" style="87" customWidth="1"/>
    <col min="10502" max="10502" width="9.453125" style="87" customWidth="1"/>
    <col min="10503" max="10503" width="57.453125" style="87" customWidth="1"/>
    <col min="10504" max="10742" width="8.81640625" style="87"/>
    <col min="10743" max="10743" width="18.7265625" style="87" customWidth="1"/>
    <col min="10744" max="10744" width="25.7265625" style="87" customWidth="1"/>
    <col min="10745" max="10745" width="8.81640625" style="87" customWidth="1"/>
    <col min="10746" max="10746" width="13" style="87" customWidth="1"/>
    <col min="10747" max="10749" width="0" style="87" hidden="1" customWidth="1"/>
    <col min="10750" max="10750" width="11.1796875" style="87" customWidth="1"/>
    <col min="10751" max="10751" width="11.81640625" style="87" customWidth="1"/>
    <col min="10752" max="10752" width="11.7265625" style="87" customWidth="1"/>
    <col min="10753" max="10753" width="9.54296875" style="87" customWidth="1"/>
    <col min="10754" max="10754" width="10.81640625" style="87" customWidth="1"/>
    <col min="10755" max="10755" width="8.453125" style="87" customWidth="1"/>
    <col min="10756" max="10756" width="9" style="87" customWidth="1"/>
    <col min="10757" max="10757" width="9.7265625" style="87" customWidth="1"/>
    <col min="10758" max="10758" width="9.453125" style="87" customWidth="1"/>
    <col min="10759" max="10759" width="57.453125" style="87" customWidth="1"/>
    <col min="10760" max="10998" width="8.81640625" style="87"/>
    <col min="10999" max="10999" width="18.7265625" style="87" customWidth="1"/>
    <col min="11000" max="11000" width="25.7265625" style="87" customWidth="1"/>
    <col min="11001" max="11001" width="8.81640625" style="87" customWidth="1"/>
    <col min="11002" max="11002" width="13" style="87" customWidth="1"/>
    <col min="11003" max="11005" width="0" style="87" hidden="1" customWidth="1"/>
    <col min="11006" max="11006" width="11.1796875" style="87" customWidth="1"/>
    <col min="11007" max="11007" width="11.81640625" style="87" customWidth="1"/>
    <col min="11008" max="11008" width="11.7265625" style="87" customWidth="1"/>
    <col min="11009" max="11009" width="9.54296875" style="87" customWidth="1"/>
    <col min="11010" max="11010" width="10.81640625" style="87" customWidth="1"/>
    <col min="11011" max="11011" width="8.453125" style="87" customWidth="1"/>
    <col min="11012" max="11012" width="9" style="87" customWidth="1"/>
    <col min="11013" max="11013" width="9.7265625" style="87" customWidth="1"/>
    <col min="11014" max="11014" width="9.453125" style="87" customWidth="1"/>
    <col min="11015" max="11015" width="57.453125" style="87" customWidth="1"/>
    <col min="11016" max="11254" width="8.81640625" style="87"/>
    <col min="11255" max="11255" width="18.7265625" style="87" customWidth="1"/>
    <col min="11256" max="11256" width="25.7265625" style="87" customWidth="1"/>
    <col min="11257" max="11257" width="8.81640625" style="87" customWidth="1"/>
    <col min="11258" max="11258" width="13" style="87" customWidth="1"/>
    <col min="11259" max="11261" width="0" style="87" hidden="1" customWidth="1"/>
    <col min="11262" max="11262" width="11.1796875" style="87" customWidth="1"/>
    <col min="11263" max="11263" width="11.81640625" style="87" customWidth="1"/>
    <col min="11264" max="11264" width="11.7265625" style="87" customWidth="1"/>
    <col min="11265" max="11265" width="9.54296875" style="87" customWidth="1"/>
    <col min="11266" max="11266" width="10.81640625" style="87" customWidth="1"/>
    <col min="11267" max="11267" width="8.453125" style="87" customWidth="1"/>
    <col min="11268" max="11268" width="9" style="87" customWidth="1"/>
    <col min="11269" max="11269" width="9.7265625" style="87" customWidth="1"/>
    <col min="11270" max="11270" width="9.453125" style="87" customWidth="1"/>
    <col min="11271" max="11271" width="57.453125" style="87" customWidth="1"/>
    <col min="11272" max="11510" width="8.81640625" style="87"/>
    <col min="11511" max="11511" width="18.7265625" style="87" customWidth="1"/>
    <col min="11512" max="11512" width="25.7265625" style="87" customWidth="1"/>
    <col min="11513" max="11513" width="8.81640625" style="87" customWidth="1"/>
    <col min="11514" max="11514" width="13" style="87" customWidth="1"/>
    <col min="11515" max="11517" width="0" style="87" hidden="1" customWidth="1"/>
    <col min="11518" max="11518" width="11.1796875" style="87" customWidth="1"/>
    <col min="11519" max="11519" width="11.81640625" style="87" customWidth="1"/>
    <col min="11520" max="11520" width="11.7265625" style="87" customWidth="1"/>
    <col min="11521" max="11521" width="9.54296875" style="87" customWidth="1"/>
    <col min="11522" max="11522" width="10.81640625" style="87" customWidth="1"/>
    <col min="11523" max="11523" width="8.453125" style="87" customWidth="1"/>
    <col min="11524" max="11524" width="9" style="87" customWidth="1"/>
    <col min="11525" max="11525" width="9.7265625" style="87" customWidth="1"/>
    <col min="11526" max="11526" width="9.453125" style="87" customWidth="1"/>
    <col min="11527" max="11527" width="57.453125" style="87" customWidth="1"/>
    <col min="11528" max="11766" width="8.81640625" style="87"/>
    <col min="11767" max="11767" width="18.7265625" style="87" customWidth="1"/>
    <col min="11768" max="11768" width="25.7265625" style="87" customWidth="1"/>
    <col min="11769" max="11769" width="8.81640625" style="87" customWidth="1"/>
    <col min="11770" max="11770" width="13" style="87" customWidth="1"/>
    <col min="11771" max="11773" width="0" style="87" hidden="1" customWidth="1"/>
    <col min="11774" max="11774" width="11.1796875" style="87" customWidth="1"/>
    <col min="11775" max="11775" width="11.81640625" style="87" customWidth="1"/>
    <col min="11776" max="11776" width="11.7265625" style="87" customWidth="1"/>
    <col min="11777" max="11777" width="9.54296875" style="87" customWidth="1"/>
    <col min="11778" max="11778" width="10.81640625" style="87" customWidth="1"/>
    <col min="11779" max="11779" width="8.453125" style="87" customWidth="1"/>
    <col min="11780" max="11780" width="9" style="87" customWidth="1"/>
    <col min="11781" max="11781" width="9.7265625" style="87" customWidth="1"/>
    <col min="11782" max="11782" width="9.453125" style="87" customWidth="1"/>
    <col min="11783" max="11783" width="57.453125" style="87" customWidth="1"/>
    <col min="11784" max="12022" width="8.81640625" style="87"/>
    <col min="12023" max="12023" width="18.7265625" style="87" customWidth="1"/>
    <col min="12024" max="12024" width="25.7265625" style="87" customWidth="1"/>
    <col min="12025" max="12025" width="8.81640625" style="87" customWidth="1"/>
    <col min="12026" max="12026" width="13" style="87" customWidth="1"/>
    <col min="12027" max="12029" width="0" style="87" hidden="1" customWidth="1"/>
    <col min="12030" max="12030" width="11.1796875" style="87" customWidth="1"/>
    <col min="12031" max="12031" width="11.81640625" style="87" customWidth="1"/>
    <col min="12032" max="12032" width="11.7265625" style="87" customWidth="1"/>
    <col min="12033" max="12033" width="9.54296875" style="87" customWidth="1"/>
    <col min="12034" max="12034" width="10.81640625" style="87" customWidth="1"/>
    <col min="12035" max="12035" width="8.453125" style="87" customWidth="1"/>
    <col min="12036" max="12036" width="9" style="87" customWidth="1"/>
    <col min="12037" max="12037" width="9.7265625" style="87" customWidth="1"/>
    <col min="12038" max="12038" width="9.453125" style="87" customWidth="1"/>
    <col min="12039" max="12039" width="57.453125" style="87" customWidth="1"/>
    <col min="12040" max="12278" width="8.81640625" style="87"/>
    <col min="12279" max="12279" width="18.7265625" style="87" customWidth="1"/>
    <col min="12280" max="12280" width="25.7265625" style="87" customWidth="1"/>
    <col min="12281" max="12281" width="8.81640625" style="87" customWidth="1"/>
    <col min="12282" max="12282" width="13" style="87" customWidth="1"/>
    <col min="12283" max="12285" width="0" style="87" hidden="1" customWidth="1"/>
    <col min="12286" max="12286" width="11.1796875" style="87" customWidth="1"/>
    <col min="12287" max="12287" width="11.81640625" style="87" customWidth="1"/>
    <col min="12288" max="12288" width="11.7265625" style="87" customWidth="1"/>
    <col min="12289" max="12289" width="9.54296875" style="87" customWidth="1"/>
    <col min="12290" max="12290" width="10.81640625" style="87" customWidth="1"/>
    <col min="12291" max="12291" width="8.453125" style="87" customWidth="1"/>
    <col min="12292" max="12292" width="9" style="87" customWidth="1"/>
    <col min="12293" max="12293" width="9.7265625" style="87" customWidth="1"/>
    <col min="12294" max="12294" width="9.453125" style="87" customWidth="1"/>
    <col min="12295" max="12295" width="57.453125" style="87" customWidth="1"/>
    <col min="12296" max="12534" width="8.81640625" style="87"/>
    <col min="12535" max="12535" width="18.7265625" style="87" customWidth="1"/>
    <col min="12536" max="12536" width="25.7265625" style="87" customWidth="1"/>
    <col min="12537" max="12537" width="8.81640625" style="87" customWidth="1"/>
    <col min="12538" max="12538" width="13" style="87" customWidth="1"/>
    <col min="12539" max="12541" width="0" style="87" hidden="1" customWidth="1"/>
    <col min="12542" max="12542" width="11.1796875" style="87" customWidth="1"/>
    <col min="12543" max="12543" width="11.81640625" style="87" customWidth="1"/>
    <col min="12544" max="12544" width="11.7265625" style="87" customWidth="1"/>
    <col min="12545" max="12545" width="9.54296875" style="87" customWidth="1"/>
    <col min="12546" max="12546" width="10.81640625" style="87" customWidth="1"/>
    <col min="12547" max="12547" width="8.453125" style="87" customWidth="1"/>
    <col min="12548" max="12548" width="9" style="87" customWidth="1"/>
    <col min="12549" max="12549" width="9.7265625" style="87" customWidth="1"/>
    <col min="12550" max="12550" width="9.453125" style="87" customWidth="1"/>
    <col min="12551" max="12551" width="57.453125" style="87" customWidth="1"/>
    <col min="12552" max="12790" width="8.81640625" style="87"/>
    <col min="12791" max="12791" width="18.7265625" style="87" customWidth="1"/>
    <col min="12792" max="12792" width="25.7265625" style="87" customWidth="1"/>
    <col min="12793" max="12793" width="8.81640625" style="87" customWidth="1"/>
    <col min="12794" max="12794" width="13" style="87" customWidth="1"/>
    <col min="12795" max="12797" width="0" style="87" hidden="1" customWidth="1"/>
    <col min="12798" max="12798" width="11.1796875" style="87" customWidth="1"/>
    <col min="12799" max="12799" width="11.81640625" style="87" customWidth="1"/>
    <col min="12800" max="12800" width="11.7265625" style="87" customWidth="1"/>
    <col min="12801" max="12801" width="9.54296875" style="87" customWidth="1"/>
    <col min="12802" max="12802" width="10.81640625" style="87" customWidth="1"/>
    <col min="12803" max="12803" width="8.453125" style="87" customWidth="1"/>
    <col min="12804" max="12804" width="9" style="87" customWidth="1"/>
    <col min="12805" max="12805" width="9.7265625" style="87" customWidth="1"/>
    <col min="12806" max="12806" width="9.453125" style="87" customWidth="1"/>
    <col min="12807" max="12807" width="57.453125" style="87" customWidth="1"/>
    <col min="12808" max="13046" width="8.81640625" style="87"/>
    <col min="13047" max="13047" width="18.7265625" style="87" customWidth="1"/>
    <col min="13048" max="13048" width="25.7265625" style="87" customWidth="1"/>
    <col min="13049" max="13049" width="8.81640625" style="87" customWidth="1"/>
    <col min="13050" max="13050" width="13" style="87" customWidth="1"/>
    <col min="13051" max="13053" width="0" style="87" hidden="1" customWidth="1"/>
    <col min="13054" max="13054" width="11.1796875" style="87" customWidth="1"/>
    <col min="13055" max="13055" width="11.81640625" style="87" customWidth="1"/>
    <col min="13056" max="13056" width="11.7265625" style="87" customWidth="1"/>
    <col min="13057" max="13057" width="9.54296875" style="87" customWidth="1"/>
    <col min="13058" max="13058" width="10.81640625" style="87" customWidth="1"/>
    <col min="13059" max="13059" width="8.453125" style="87" customWidth="1"/>
    <col min="13060" max="13060" width="9" style="87" customWidth="1"/>
    <col min="13061" max="13061" width="9.7265625" style="87" customWidth="1"/>
    <col min="13062" max="13062" width="9.453125" style="87" customWidth="1"/>
    <col min="13063" max="13063" width="57.453125" style="87" customWidth="1"/>
    <col min="13064" max="13302" width="8.81640625" style="87"/>
    <col min="13303" max="13303" width="18.7265625" style="87" customWidth="1"/>
    <col min="13304" max="13304" width="25.7265625" style="87" customWidth="1"/>
    <col min="13305" max="13305" width="8.81640625" style="87" customWidth="1"/>
    <col min="13306" max="13306" width="13" style="87" customWidth="1"/>
    <col min="13307" max="13309" width="0" style="87" hidden="1" customWidth="1"/>
    <col min="13310" max="13310" width="11.1796875" style="87" customWidth="1"/>
    <col min="13311" max="13311" width="11.81640625" style="87" customWidth="1"/>
    <col min="13312" max="13312" width="11.7265625" style="87" customWidth="1"/>
    <col min="13313" max="13313" width="9.54296875" style="87" customWidth="1"/>
    <col min="13314" max="13314" width="10.81640625" style="87" customWidth="1"/>
    <col min="13315" max="13315" width="8.453125" style="87" customWidth="1"/>
    <col min="13316" max="13316" width="9" style="87" customWidth="1"/>
    <col min="13317" max="13317" width="9.7265625" style="87" customWidth="1"/>
    <col min="13318" max="13318" width="9.453125" style="87" customWidth="1"/>
    <col min="13319" max="13319" width="57.453125" style="87" customWidth="1"/>
    <col min="13320" max="13558" width="8.81640625" style="87"/>
    <col min="13559" max="13559" width="18.7265625" style="87" customWidth="1"/>
    <col min="13560" max="13560" width="25.7265625" style="87" customWidth="1"/>
    <col min="13561" max="13561" width="8.81640625" style="87" customWidth="1"/>
    <col min="13562" max="13562" width="13" style="87" customWidth="1"/>
    <col min="13563" max="13565" width="0" style="87" hidden="1" customWidth="1"/>
    <col min="13566" max="13566" width="11.1796875" style="87" customWidth="1"/>
    <col min="13567" max="13567" width="11.81640625" style="87" customWidth="1"/>
    <col min="13568" max="13568" width="11.7265625" style="87" customWidth="1"/>
    <col min="13569" max="13569" width="9.54296875" style="87" customWidth="1"/>
    <col min="13570" max="13570" width="10.81640625" style="87" customWidth="1"/>
    <col min="13571" max="13571" width="8.453125" style="87" customWidth="1"/>
    <col min="13572" max="13572" width="9" style="87" customWidth="1"/>
    <col min="13573" max="13573" width="9.7265625" style="87" customWidth="1"/>
    <col min="13574" max="13574" width="9.453125" style="87" customWidth="1"/>
    <col min="13575" max="13575" width="57.453125" style="87" customWidth="1"/>
    <col min="13576" max="13814" width="8.81640625" style="87"/>
    <col min="13815" max="13815" width="18.7265625" style="87" customWidth="1"/>
    <col min="13816" max="13816" width="25.7265625" style="87" customWidth="1"/>
    <col min="13817" max="13817" width="8.81640625" style="87" customWidth="1"/>
    <col min="13818" max="13818" width="13" style="87" customWidth="1"/>
    <col min="13819" max="13821" width="0" style="87" hidden="1" customWidth="1"/>
    <col min="13822" max="13822" width="11.1796875" style="87" customWidth="1"/>
    <col min="13823" max="13823" width="11.81640625" style="87" customWidth="1"/>
    <col min="13824" max="13824" width="11.7265625" style="87" customWidth="1"/>
    <col min="13825" max="13825" width="9.54296875" style="87" customWidth="1"/>
    <col min="13826" max="13826" width="10.81640625" style="87" customWidth="1"/>
    <col min="13827" max="13827" width="8.453125" style="87" customWidth="1"/>
    <col min="13828" max="13828" width="9" style="87" customWidth="1"/>
    <col min="13829" max="13829" width="9.7265625" style="87" customWidth="1"/>
    <col min="13830" max="13830" width="9.453125" style="87" customWidth="1"/>
    <col min="13831" max="13831" width="57.453125" style="87" customWidth="1"/>
    <col min="13832" max="14070" width="8.81640625" style="87"/>
    <col min="14071" max="14071" width="18.7265625" style="87" customWidth="1"/>
    <col min="14072" max="14072" width="25.7265625" style="87" customWidth="1"/>
    <col min="14073" max="14073" width="8.81640625" style="87" customWidth="1"/>
    <col min="14074" max="14074" width="13" style="87" customWidth="1"/>
    <col min="14075" max="14077" width="0" style="87" hidden="1" customWidth="1"/>
    <col min="14078" max="14078" width="11.1796875" style="87" customWidth="1"/>
    <col min="14079" max="14079" width="11.81640625" style="87" customWidth="1"/>
    <col min="14080" max="14080" width="11.7265625" style="87" customWidth="1"/>
    <col min="14081" max="14081" width="9.54296875" style="87" customWidth="1"/>
    <col min="14082" max="14082" width="10.81640625" style="87" customWidth="1"/>
    <col min="14083" max="14083" width="8.453125" style="87" customWidth="1"/>
    <col min="14084" max="14084" width="9" style="87" customWidth="1"/>
    <col min="14085" max="14085" width="9.7265625" style="87" customWidth="1"/>
    <col min="14086" max="14086" width="9.453125" style="87" customWidth="1"/>
    <col min="14087" max="14087" width="57.453125" style="87" customWidth="1"/>
    <col min="14088" max="14326" width="8.81640625" style="87"/>
    <col min="14327" max="14327" width="18.7265625" style="87" customWidth="1"/>
    <col min="14328" max="14328" width="25.7265625" style="87" customWidth="1"/>
    <col min="14329" max="14329" width="8.81640625" style="87" customWidth="1"/>
    <col min="14330" max="14330" width="13" style="87" customWidth="1"/>
    <col min="14331" max="14333" width="0" style="87" hidden="1" customWidth="1"/>
    <col min="14334" max="14334" width="11.1796875" style="87" customWidth="1"/>
    <col min="14335" max="14335" width="11.81640625" style="87" customWidth="1"/>
    <col min="14336" max="14336" width="11.7265625" style="87" customWidth="1"/>
    <col min="14337" max="14337" width="9.54296875" style="87" customWidth="1"/>
    <col min="14338" max="14338" width="10.81640625" style="87" customWidth="1"/>
    <col min="14339" max="14339" width="8.453125" style="87" customWidth="1"/>
    <col min="14340" max="14340" width="9" style="87" customWidth="1"/>
    <col min="14341" max="14341" width="9.7265625" style="87" customWidth="1"/>
    <col min="14342" max="14342" width="9.453125" style="87" customWidth="1"/>
    <col min="14343" max="14343" width="57.453125" style="87" customWidth="1"/>
    <col min="14344" max="14582" width="8.81640625" style="87"/>
    <col min="14583" max="14583" width="18.7265625" style="87" customWidth="1"/>
    <col min="14584" max="14584" width="25.7265625" style="87" customWidth="1"/>
    <col min="14585" max="14585" width="8.81640625" style="87" customWidth="1"/>
    <col min="14586" max="14586" width="13" style="87" customWidth="1"/>
    <col min="14587" max="14589" width="0" style="87" hidden="1" customWidth="1"/>
    <col min="14590" max="14590" width="11.1796875" style="87" customWidth="1"/>
    <col min="14591" max="14591" width="11.81640625" style="87" customWidth="1"/>
    <col min="14592" max="14592" width="11.7265625" style="87" customWidth="1"/>
    <col min="14593" max="14593" width="9.54296875" style="87" customWidth="1"/>
    <col min="14594" max="14594" width="10.81640625" style="87" customWidth="1"/>
    <col min="14595" max="14595" width="8.453125" style="87" customWidth="1"/>
    <col min="14596" max="14596" width="9" style="87" customWidth="1"/>
    <col min="14597" max="14597" width="9.7265625" style="87" customWidth="1"/>
    <col min="14598" max="14598" width="9.453125" style="87" customWidth="1"/>
    <col min="14599" max="14599" width="57.453125" style="87" customWidth="1"/>
    <col min="14600" max="14838" width="8.81640625" style="87"/>
    <col min="14839" max="14839" width="18.7265625" style="87" customWidth="1"/>
    <col min="14840" max="14840" width="25.7265625" style="87" customWidth="1"/>
    <col min="14841" max="14841" width="8.81640625" style="87" customWidth="1"/>
    <col min="14842" max="14842" width="13" style="87" customWidth="1"/>
    <col min="14843" max="14845" width="0" style="87" hidden="1" customWidth="1"/>
    <col min="14846" max="14846" width="11.1796875" style="87" customWidth="1"/>
    <col min="14847" max="14847" width="11.81640625" style="87" customWidth="1"/>
    <col min="14848" max="14848" width="11.7265625" style="87" customWidth="1"/>
    <col min="14849" max="14849" width="9.54296875" style="87" customWidth="1"/>
    <col min="14850" max="14850" width="10.81640625" style="87" customWidth="1"/>
    <col min="14851" max="14851" width="8.453125" style="87" customWidth="1"/>
    <col min="14852" max="14852" width="9" style="87" customWidth="1"/>
    <col min="14853" max="14853" width="9.7265625" style="87" customWidth="1"/>
    <col min="14854" max="14854" width="9.453125" style="87" customWidth="1"/>
    <col min="14855" max="14855" width="57.453125" style="87" customWidth="1"/>
    <col min="14856" max="15094" width="8.81640625" style="87"/>
    <col min="15095" max="15095" width="18.7265625" style="87" customWidth="1"/>
    <col min="15096" max="15096" width="25.7265625" style="87" customWidth="1"/>
    <col min="15097" max="15097" width="8.81640625" style="87" customWidth="1"/>
    <col min="15098" max="15098" width="13" style="87" customWidth="1"/>
    <col min="15099" max="15101" width="0" style="87" hidden="1" customWidth="1"/>
    <col min="15102" max="15102" width="11.1796875" style="87" customWidth="1"/>
    <col min="15103" max="15103" width="11.81640625" style="87" customWidth="1"/>
    <col min="15104" max="15104" width="11.7265625" style="87" customWidth="1"/>
    <col min="15105" max="15105" width="9.54296875" style="87" customWidth="1"/>
    <col min="15106" max="15106" width="10.81640625" style="87" customWidth="1"/>
    <col min="15107" max="15107" width="8.453125" style="87" customWidth="1"/>
    <col min="15108" max="15108" width="9" style="87" customWidth="1"/>
    <col min="15109" max="15109" width="9.7265625" style="87" customWidth="1"/>
    <col min="15110" max="15110" width="9.453125" style="87" customWidth="1"/>
    <col min="15111" max="15111" width="57.453125" style="87" customWidth="1"/>
    <col min="15112" max="15350" width="8.81640625" style="87"/>
    <col min="15351" max="15351" width="18.7265625" style="87" customWidth="1"/>
    <col min="15352" max="15352" width="25.7265625" style="87" customWidth="1"/>
    <col min="15353" max="15353" width="8.81640625" style="87" customWidth="1"/>
    <col min="15354" max="15354" width="13" style="87" customWidth="1"/>
    <col min="15355" max="15357" width="0" style="87" hidden="1" customWidth="1"/>
    <col min="15358" max="15358" width="11.1796875" style="87" customWidth="1"/>
    <col min="15359" max="15359" width="11.81640625" style="87" customWidth="1"/>
    <col min="15360" max="15360" width="11.7265625" style="87" customWidth="1"/>
    <col min="15361" max="15361" width="9.54296875" style="87" customWidth="1"/>
    <col min="15362" max="15362" width="10.81640625" style="87" customWidth="1"/>
    <col min="15363" max="15363" width="8.453125" style="87" customWidth="1"/>
    <col min="15364" max="15364" width="9" style="87" customWidth="1"/>
    <col min="15365" max="15365" width="9.7265625" style="87" customWidth="1"/>
    <col min="15366" max="15366" width="9.453125" style="87" customWidth="1"/>
    <col min="15367" max="15367" width="57.453125" style="87" customWidth="1"/>
    <col min="15368" max="15606" width="8.81640625" style="87"/>
    <col min="15607" max="15607" width="18.7265625" style="87" customWidth="1"/>
    <col min="15608" max="15608" width="25.7265625" style="87" customWidth="1"/>
    <col min="15609" max="15609" width="8.81640625" style="87" customWidth="1"/>
    <col min="15610" max="15610" width="13" style="87" customWidth="1"/>
    <col min="15611" max="15613" width="0" style="87" hidden="1" customWidth="1"/>
    <col min="15614" max="15614" width="11.1796875" style="87" customWidth="1"/>
    <col min="15615" max="15615" width="11.81640625" style="87" customWidth="1"/>
    <col min="15616" max="15616" width="11.7265625" style="87" customWidth="1"/>
    <col min="15617" max="15617" width="9.54296875" style="87" customWidth="1"/>
    <col min="15618" max="15618" width="10.81640625" style="87" customWidth="1"/>
    <col min="15619" max="15619" width="8.453125" style="87" customWidth="1"/>
    <col min="15620" max="15620" width="9" style="87" customWidth="1"/>
    <col min="15621" max="15621" width="9.7265625" style="87" customWidth="1"/>
    <col min="15622" max="15622" width="9.453125" style="87" customWidth="1"/>
    <col min="15623" max="15623" width="57.453125" style="87" customWidth="1"/>
    <col min="15624" max="15862" width="8.81640625" style="87"/>
    <col min="15863" max="15863" width="18.7265625" style="87" customWidth="1"/>
    <col min="15864" max="15864" width="25.7265625" style="87" customWidth="1"/>
    <col min="15865" max="15865" width="8.81640625" style="87" customWidth="1"/>
    <col min="15866" max="15866" width="13" style="87" customWidth="1"/>
    <col min="15867" max="15869" width="0" style="87" hidden="1" customWidth="1"/>
    <col min="15870" max="15870" width="11.1796875" style="87" customWidth="1"/>
    <col min="15871" max="15871" width="11.81640625" style="87" customWidth="1"/>
    <col min="15872" max="15872" width="11.7265625" style="87" customWidth="1"/>
    <col min="15873" max="15873" width="9.54296875" style="87" customWidth="1"/>
    <col min="15874" max="15874" width="10.81640625" style="87" customWidth="1"/>
    <col min="15875" max="15875" width="8.453125" style="87" customWidth="1"/>
    <col min="15876" max="15876" width="9" style="87" customWidth="1"/>
    <col min="15877" max="15877" width="9.7265625" style="87" customWidth="1"/>
    <col min="15878" max="15878" width="9.453125" style="87" customWidth="1"/>
    <col min="15879" max="15879" width="57.453125" style="87" customWidth="1"/>
    <col min="15880" max="16118" width="8.81640625" style="87"/>
    <col min="16119" max="16119" width="18.7265625" style="87" customWidth="1"/>
    <col min="16120" max="16120" width="25.7265625" style="87" customWidth="1"/>
    <col min="16121" max="16121" width="8.81640625" style="87" customWidth="1"/>
    <col min="16122" max="16122" width="13" style="87" customWidth="1"/>
    <col min="16123" max="16125" width="0" style="87" hidden="1" customWidth="1"/>
    <col min="16126" max="16126" width="11.1796875" style="87" customWidth="1"/>
    <col min="16127" max="16127" width="11.81640625" style="87" customWidth="1"/>
    <col min="16128" max="16128" width="11.7265625" style="87" customWidth="1"/>
    <col min="16129" max="16129" width="9.54296875" style="87" customWidth="1"/>
    <col min="16130" max="16130" width="10.81640625" style="87" customWidth="1"/>
    <col min="16131" max="16131" width="8.453125" style="87" customWidth="1"/>
    <col min="16132" max="16132" width="9" style="87" customWidth="1"/>
    <col min="16133" max="16133" width="9.7265625" style="87" customWidth="1"/>
    <col min="16134" max="16134" width="9.453125" style="87" customWidth="1"/>
    <col min="16135" max="16135" width="57.453125" style="87" customWidth="1"/>
    <col min="16136" max="16384" width="8.81640625" style="87"/>
  </cols>
  <sheetData>
    <row r="1" spans="1:42" s="2" customFormat="1" x14ac:dyDescent="0.35">
      <c r="A1" s="1"/>
      <c r="C1" s="3"/>
      <c r="D1" s="4"/>
      <c r="E1" s="5"/>
      <c r="G1" s="5" t="s">
        <v>0</v>
      </c>
      <c r="H1" s="130"/>
      <c r="K1" s="6"/>
    </row>
    <row r="2" spans="1:42" s="2" customFormat="1" x14ac:dyDescent="0.35">
      <c r="A2" s="1"/>
      <c r="C2" s="3"/>
      <c r="D2" s="4"/>
      <c r="E2" s="7"/>
      <c r="G2" s="7" t="s">
        <v>272</v>
      </c>
      <c r="H2" s="130"/>
      <c r="K2" s="6"/>
    </row>
    <row r="3" spans="1:42" s="2" customFormat="1" x14ac:dyDescent="0.35">
      <c r="A3" s="1"/>
      <c r="C3" s="3"/>
      <c r="D3" s="4"/>
      <c r="E3" s="8"/>
      <c r="G3" s="8" t="s">
        <v>229</v>
      </c>
      <c r="H3" s="130"/>
      <c r="K3" s="6"/>
    </row>
    <row r="4" spans="1:42" s="2" customFormat="1" x14ac:dyDescent="0.35">
      <c r="A4" s="1"/>
      <c r="C4" s="3"/>
      <c r="D4" s="4"/>
      <c r="E4" s="9"/>
      <c r="H4" s="130"/>
      <c r="K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131"/>
      <c r="K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131"/>
      <c r="K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131"/>
      <c r="K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129"/>
      <c r="K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131"/>
      <c r="K9" s="6"/>
    </row>
    <row r="10" spans="1:42" s="105" customFormat="1" ht="18" customHeight="1" x14ac:dyDescent="0.35">
      <c r="A10" s="170" t="s">
        <v>493</v>
      </c>
      <c r="B10" s="170"/>
      <c r="C10" s="170"/>
      <c r="D10" s="170"/>
      <c r="E10" s="170"/>
      <c r="F10" s="170"/>
      <c r="G10" s="170"/>
      <c r="H10" s="136"/>
      <c r="I10" s="104"/>
    </row>
    <row r="11" spans="1:42" s="2" customFormat="1" x14ac:dyDescent="0.35">
      <c r="A11" s="139"/>
      <c r="B11" s="139"/>
      <c r="C11" s="139"/>
      <c r="D11" s="139"/>
      <c r="E11" s="139"/>
      <c r="F11" s="139"/>
      <c r="G11" s="139"/>
      <c r="H11" s="130"/>
      <c r="K11" s="6"/>
    </row>
    <row r="12" spans="1:42" s="16" customFormat="1" ht="18" customHeight="1" x14ac:dyDescent="0.35">
      <c r="A12" s="156" t="s">
        <v>494</v>
      </c>
      <c r="B12" s="156"/>
      <c r="C12" s="156"/>
      <c r="D12" s="156"/>
      <c r="E12" s="156"/>
      <c r="F12" s="156"/>
      <c r="G12" s="156"/>
      <c r="H12" s="132"/>
      <c r="I12" s="13"/>
      <c r="J12" s="13"/>
      <c r="K12" s="26"/>
      <c r="L12" s="43"/>
      <c r="M12" s="43"/>
      <c r="O12" s="17"/>
    </row>
    <row r="13" spans="1:42" s="19" customFormat="1" x14ac:dyDescent="0.35">
      <c r="A13" s="156" t="s">
        <v>7</v>
      </c>
      <c r="B13" s="156"/>
      <c r="C13" s="156"/>
      <c r="D13" s="156"/>
      <c r="E13" s="156"/>
      <c r="F13" s="156"/>
      <c r="G13" s="156"/>
      <c r="H13" s="132"/>
      <c r="I13" s="13"/>
      <c r="J13" s="13"/>
      <c r="K13" s="134"/>
      <c r="L13" s="45"/>
      <c r="M13" s="45"/>
    </row>
    <row r="15" spans="1:42" s="27" customFormat="1" ht="18" customHeight="1" x14ac:dyDescent="0.35">
      <c r="A15" s="157" t="s">
        <v>379</v>
      </c>
      <c r="B15" s="157" t="s">
        <v>380</v>
      </c>
      <c r="C15" s="157" t="s">
        <v>8</v>
      </c>
      <c r="D15" s="157" t="s">
        <v>9</v>
      </c>
      <c r="E15" s="158" t="s">
        <v>10</v>
      </c>
      <c r="F15" s="158"/>
      <c r="G15" s="158"/>
      <c r="H15" s="129"/>
      <c r="I15" s="43"/>
      <c r="J15" s="43"/>
      <c r="K15" s="26"/>
      <c r="L15" s="43"/>
      <c r="M15" s="4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27" customFormat="1" x14ac:dyDescent="0.35">
      <c r="A16" s="157"/>
      <c r="B16" s="157"/>
      <c r="C16" s="157"/>
      <c r="D16" s="157"/>
      <c r="E16" s="28" t="s">
        <v>11</v>
      </c>
      <c r="F16" s="140" t="s">
        <v>12</v>
      </c>
      <c r="G16" s="140" t="s">
        <v>13</v>
      </c>
      <c r="H16" s="129"/>
      <c r="I16" s="43"/>
      <c r="J16" s="43"/>
      <c r="K16" s="26"/>
      <c r="L16" s="43"/>
      <c r="M16" s="4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27" customFormat="1" x14ac:dyDescent="0.35">
      <c r="A17" s="157"/>
      <c r="B17" s="157"/>
      <c r="C17" s="157"/>
      <c r="D17" s="157"/>
      <c r="E17" s="140" t="s">
        <v>14</v>
      </c>
      <c r="F17" s="140" t="s">
        <v>15</v>
      </c>
      <c r="G17" s="140" t="s">
        <v>16</v>
      </c>
      <c r="H17" s="129"/>
      <c r="I17" s="43"/>
      <c r="J17" s="43"/>
      <c r="K17" s="26"/>
      <c r="L17" s="43"/>
      <c r="M17" s="4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27" customFormat="1" x14ac:dyDescent="0.35">
      <c r="A18" s="157"/>
      <c r="B18" s="157"/>
      <c r="C18" s="157"/>
      <c r="D18" s="157"/>
      <c r="E18" s="140" t="s">
        <v>17</v>
      </c>
      <c r="F18" s="140" t="s">
        <v>18</v>
      </c>
      <c r="G18" s="140" t="s">
        <v>19</v>
      </c>
      <c r="H18" s="129"/>
      <c r="I18" s="43"/>
      <c r="J18" s="43"/>
      <c r="K18" s="26"/>
      <c r="L18" s="43"/>
      <c r="M18" s="43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s="135" customFormat="1" ht="18" customHeight="1" x14ac:dyDescent="0.4">
      <c r="A19" s="169" t="s">
        <v>20</v>
      </c>
      <c r="B19" s="169"/>
      <c r="C19" s="169"/>
      <c r="D19" s="169"/>
      <c r="E19" s="169"/>
      <c r="F19" s="169"/>
      <c r="G19" s="169"/>
      <c r="H19" s="133"/>
      <c r="K19" s="88"/>
    </row>
    <row r="20" spans="1:42" ht="18" customHeight="1" x14ac:dyDescent="0.4">
      <c r="A20" s="152" t="s">
        <v>198</v>
      </c>
      <c r="B20" s="152" t="s">
        <v>199</v>
      </c>
      <c r="C20" s="187" t="s">
        <v>200</v>
      </c>
      <c r="D20" s="190" t="s">
        <v>23</v>
      </c>
      <c r="E20" s="141">
        <v>108550</v>
      </c>
      <c r="F20" s="147" t="s">
        <v>24</v>
      </c>
      <c r="G20" s="147" t="s">
        <v>24</v>
      </c>
      <c r="I20" s="87"/>
      <c r="J20" s="87"/>
      <c r="L20" s="87"/>
      <c r="M20" s="87"/>
    </row>
    <row r="21" spans="1:42" x14ac:dyDescent="0.4">
      <c r="A21" s="153"/>
      <c r="B21" s="153"/>
      <c r="C21" s="188"/>
      <c r="D21" s="191"/>
      <c r="E21" s="106">
        <v>54275</v>
      </c>
      <c r="F21" s="148"/>
      <c r="G21" s="148"/>
      <c r="I21" s="87"/>
      <c r="J21" s="87"/>
      <c r="L21" s="87"/>
      <c r="M21" s="87"/>
    </row>
    <row r="22" spans="1:42" x14ac:dyDescent="0.4">
      <c r="A22" s="153"/>
      <c r="B22" s="154"/>
      <c r="C22" s="189"/>
      <c r="D22" s="192"/>
      <c r="E22" s="106">
        <v>54275</v>
      </c>
      <c r="F22" s="149"/>
      <c r="G22" s="149"/>
      <c r="I22" s="87"/>
      <c r="J22" s="87"/>
      <c r="L22" s="87"/>
      <c r="M22" s="87"/>
    </row>
    <row r="23" spans="1:42" ht="18" customHeight="1" x14ac:dyDescent="0.4">
      <c r="A23" s="153"/>
      <c r="B23" s="152" t="s">
        <v>201</v>
      </c>
      <c r="C23" s="187" t="s">
        <v>202</v>
      </c>
      <c r="D23" s="190" t="s">
        <v>23</v>
      </c>
      <c r="E23" s="141">
        <v>108550</v>
      </c>
      <c r="F23" s="147" t="s">
        <v>24</v>
      </c>
      <c r="G23" s="147" t="s">
        <v>24</v>
      </c>
      <c r="I23" s="87"/>
      <c r="J23" s="87"/>
      <c r="L23" s="87"/>
      <c r="M23" s="87"/>
    </row>
    <row r="24" spans="1:42" x14ac:dyDescent="0.4">
      <c r="A24" s="153"/>
      <c r="B24" s="153"/>
      <c r="C24" s="188"/>
      <c r="D24" s="191"/>
      <c r="E24" s="106">
        <v>54275</v>
      </c>
      <c r="F24" s="148"/>
      <c r="G24" s="148"/>
      <c r="I24" s="87"/>
      <c r="J24" s="87"/>
      <c r="L24" s="87"/>
      <c r="M24" s="87"/>
    </row>
    <row r="25" spans="1:42" x14ac:dyDescent="0.4">
      <c r="A25" s="153"/>
      <c r="B25" s="154"/>
      <c r="C25" s="189"/>
      <c r="D25" s="192"/>
      <c r="E25" s="106">
        <v>54275</v>
      </c>
      <c r="F25" s="149"/>
      <c r="G25" s="149"/>
      <c r="I25" s="87"/>
      <c r="J25" s="87"/>
      <c r="L25" s="87"/>
      <c r="M25" s="87"/>
    </row>
    <row r="26" spans="1:42" ht="18" customHeight="1" x14ac:dyDescent="0.4">
      <c r="A26" s="153"/>
      <c r="B26" s="152" t="s">
        <v>203</v>
      </c>
      <c r="C26" s="187" t="s">
        <v>204</v>
      </c>
      <c r="D26" s="190" t="s">
        <v>23</v>
      </c>
      <c r="E26" s="141">
        <v>116700</v>
      </c>
      <c r="F26" s="147" t="s">
        <v>24</v>
      </c>
      <c r="G26" s="147" t="s">
        <v>24</v>
      </c>
      <c r="I26" s="87"/>
      <c r="J26" s="87"/>
      <c r="L26" s="87"/>
      <c r="M26" s="87"/>
    </row>
    <row r="27" spans="1:42" x14ac:dyDescent="0.4">
      <c r="A27" s="153"/>
      <c r="B27" s="153"/>
      <c r="C27" s="188"/>
      <c r="D27" s="191"/>
      <c r="E27" s="106">
        <v>58350</v>
      </c>
      <c r="F27" s="148"/>
      <c r="G27" s="148"/>
      <c r="I27" s="87"/>
      <c r="J27" s="87"/>
      <c r="L27" s="87"/>
      <c r="M27" s="87"/>
    </row>
    <row r="28" spans="1:42" x14ac:dyDescent="0.4">
      <c r="A28" s="153"/>
      <c r="B28" s="154"/>
      <c r="C28" s="189"/>
      <c r="D28" s="192"/>
      <c r="E28" s="106">
        <v>58350</v>
      </c>
      <c r="F28" s="149"/>
      <c r="G28" s="149"/>
      <c r="I28" s="87"/>
      <c r="J28" s="87"/>
      <c r="L28" s="87"/>
      <c r="M28" s="87"/>
    </row>
    <row r="29" spans="1:42" ht="18" customHeight="1" x14ac:dyDescent="0.4">
      <c r="A29" s="153"/>
      <c r="B29" s="152" t="s">
        <v>225</v>
      </c>
      <c r="C29" s="187" t="s">
        <v>55</v>
      </c>
      <c r="D29" s="190" t="s">
        <v>23</v>
      </c>
      <c r="E29" s="141">
        <v>108550</v>
      </c>
      <c r="F29" s="147" t="s">
        <v>24</v>
      </c>
      <c r="G29" s="147" t="s">
        <v>24</v>
      </c>
      <c r="I29" s="87"/>
      <c r="J29" s="87"/>
      <c r="L29" s="87"/>
      <c r="M29" s="87"/>
    </row>
    <row r="30" spans="1:42" x14ac:dyDescent="0.4">
      <c r="A30" s="153"/>
      <c r="B30" s="153"/>
      <c r="C30" s="188"/>
      <c r="D30" s="191"/>
      <c r="E30" s="106">
        <v>54275</v>
      </c>
      <c r="F30" s="148"/>
      <c r="G30" s="148"/>
      <c r="I30" s="87"/>
      <c r="J30" s="87"/>
      <c r="L30" s="87"/>
      <c r="M30" s="87"/>
    </row>
    <row r="31" spans="1:42" x14ac:dyDescent="0.4">
      <c r="A31" s="154"/>
      <c r="B31" s="154"/>
      <c r="C31" s="189"/>
      <c r="D31" s="192"/>
      <c r="E31" s="106">
        <v>54275</v>
      </c>
      <c r="F31" s="149"/>
      <c r="G31" s="149"/>
      <c r="I31" s="87"/>
      <c r="J31" s="87"/>
      <c r="L31" s="87"/>
      <c r="M31" s="87"/>
    </row>
    <row r="32" spans="1:42" ht="18" customHeight="1" x14ac:dyDescent="0.4">
      <c r="A32" s="144" t="s">
        <v>205</v>
      </c>
      <c r="B32" s="152" t="s">
        <v>206</v>
      </c>
      <c r="C32" s="187" t="s">
        <v>207</v>
      </c>
      <c r="D32" s="190" t="s">
        <v>23</v>
      </c>
      <c r="E32" s="141">
        <v>108550</v>
      </c>
      <c r="F32" s="147" t="s">
        <v>24</v>
      </c>
      <c r="G32" s="147" t="s">
        <v>24</v>
      </c>
      <c r="I32" s="87"/>
      <c r="J32" s="87"/>
      <c r="L32" s="87"/>
      <c r="M32" s="87"/>
    </row>
    <row r="33" spans="1:13" x14ac:dyDescent="0.4">
      <c r="A33" s="144"/>
      <c r="B33" s="153"/>
      <c r="C33" s="188"/>
      <c r="D33" s="191"/>
      <c r="E33" s="106">
        <v>54275</v>
      </c>
      <c r="F33" s="148"/>
      <c r="G33" s="148"/>
      <c r="I33" s="87"/>
      <c r="J33" s="87"/>
      <c r="L33" s="87"/>
      <c r="M33" s="87"/>
    </row>
    <row r="34" spans="1:13" x14ac:dyDescent="0.4">
      <c r="A34" s="144"/>
      <c r="B34" s="154"/>
      <c r="C34" s="189"/>
      <c r="D34" s="192"/>
      <c r="E34" s="106">
        <v>54275</v>
      </c>
      <c r="F34" s="149"/>
      <c r="G34" s="149"/>
      <c r="I34" s="87"/>
      <c r="J34" s="87"/>
      <c r="L34" s="87"/>
      <c r="M34" s="87"/>
    </row>
    <row r="35" spans="1:13" ht="18" customHeight="1" x14ac:dyDescent="0.4">
      <c r="A35" s="144"/>
      <c r="B35" s="152" t="s">
        <v>208</v>
      </c>
      <c r="C35" s="187" t="s">
        <v>207</v>
      </c>
      <c r="D35" s="190" t="s">
        <v>23</v>
      </c>
      <c r="E35" s="141">
        <v>108550</v>
      </c>
      <c r="F35" s="147" t="s">
        <v>24</v>
      </c>
      <c r="G35" s="147" t="s">
        <v>24</v>
      </c>
      <c r="I35" s="87"/>
      <c r="J35" s="87"/>
      <c r="L35" s="87"/>
      <c r="M35" s="87"/>
    </row>
    <row r="36" spans="1:13" x14ac:dyDescent="0.4">
      <c r="A36" s="144"/>
      <c r="B36" s="153"/>
      <c r="C36" s="188"/>
      <c r="D36" s="191"/>
      <c r="E36" s="106">
        <v>54275</v>
      </c>
      <c r="F36" s="148"/>
      <c r="G36" s="148"/>
      <c r="I36" s="87"/>
      <c r="J36" s="87"/>
      <c r="L36" s="87"/>
      <c r="M36" s="87"/>
    </row>
    <row r="37" spans="1:13" x14ac:dyDescent="0.4">
      <c r="A37" s="144"/>
      <c r="B37" s="154"/>
      <c r="C37" s="189"/>
      <c r="D37" s="192"/>
      <c r="E37" s="106">
        <v>54275</v>
      </c>
      <c r="F37" s="149"/>
      <c r="G37" s="149"/>
      <c r="I37" s="87"/>
      <c r="J37" s="87"/>
      <c r="L37" s="87"/>
      <c r="M37" s="87"/>
    </row>
    <row r="38" spans="1:13" ht="18" customHeight="1" x14ac:dyDescent="0.4">
      <c r="A38" s="144"/>
      <c r="B38" s="152" t="s">
        <v>209</v>
      </c>
      <c r="C38" s="187" t="s">
        <v>207</v>
      </c>
      <c r="D38" s="190" t="s">
        <v>23</v>
      </c>
      <c r="E38" s="141">
        <v>118990</v>
      </c>
      <c r="F38" s="147" t="s">
        <v>24</v>
      </c>
      <c r="G38" s="147" t="s">
        <v>24</v>
      </c>
      <c r="I38" s="87"/>
      <c r="J38" s="87"/>
      <c r="L38" s="87"/>
      <c r="M38" s="87"/>
    </row>
    <row r="39" spans="1:13" x14ac:dyDescent="0.4">
      <c r="A39" s="144"/>
      <c r="B39" s="153"/>
      <c r="C39" s="188"/>
      <c r="D39" s="191"/>
      <c r="E39" s="106">
        <v>59495</v>
      </c>
      <c r="F39" s="148"/>
      <c r="G39" s="148"/>
      <c r="I39" s="87"/>
      <c r="J39" s="87"/>
      <c r="L39" s="87"/>
      <c r="M39" s="87"/>
    </row>
    <row r="40" spans="1:13" x14ac:dyDescent="0.4">
      <c r="A40" s="144"/>
      <c r="B40" s="154"/>
      <c r="C40" s="189"/>
      <c r="D40" s="192"/>
      <c r="E40" s="106">
        <v>59495</v>
      </c>
      <c r="F40" s="149"/>
      <c r="G40" s="149"/>
      <c r="I40" s="87"/>
      <c r="J40" s="87"/>
      <c r="L40" s="87"/>
      <c r="M40" s="87"/>
    </row>
    <row r="41" spans="1:13" ht="18" customHeight="1" x14ac:dyDescent="0.4">
      <c r="A41" s="144"/>
      <c r="B41" s="152" t="s">
        <v>210</v>
      </c>
      <c r="C41" s="187" t="s">
        <v>207</v>
      </c>
      <c r="D41" s="190" t="s">
        <v>23</v>
      </c>
      <c r="E41" s="141">
        <v>118990</v>
      </c>
      <c r="F41" s="147" t="s">
        <v>24</v>
      </c>
      <c r="G41" s="147" t="s">
        <v>24</v>
      </c>
      <c r="I41" s="87"/>
      <c r="J41" s="87"/>
      <c r="L41" s="87"/>
      <c r="M41" s="87"/>
    </row>
    <row r="42" spans="1:13" x14ac:dyDescent="0.4">
      <c r="A42" s="144"/>
      <c r="B42" s="153"/>
      <c r="C42" s="188"/>
      <c r="D42" s="191"/>
      <c r="E42" s="106">
        <v>59495</v>
      </c>
      <c r="F42" s="148"/>
      <c r="G42" s="148"/>
      <c r="I42" s="87"/>
      <c r="J42" s="87"/>
      <c r="L42" s="87"/>
      <c r="M42" s="87"/>
    </row>
    <row r="43" spans="1:13" x14ac:dyDescent="0.4">
      <c r="A43" s="144"/>
      <c r="B43" s="154"/>
      <c r="C43" s="189"/>
      <c r="D43" s="192"/>
      <c r="E43" s="106">
        <v>59495</v>
      </c>
      <c r="F43" s="149"/>
      <c r="G43" s="149"/>
      <c r="I43" s="87"/>
      <c r="J43" s="87"/>
      <c r="L43" s="87"/>
      <c r="M43" s="87"/>
    </row>
    <row r="44" spans="1:13" ht="18" customHeight="1" x14ac:dyDescent="0.4">
      <c r="A44" s="152" t="s">
        <v>495</v>
      </c>
      <c r="B44" s="152" t="s">
        <v>211</v>
      </c>
      <c r="C44" s="187" t="s">
        <v>212</v>
      </c>
      <c r="D44" s="190" t="s">
        <v>23</v>
      </c>
      <c r="E44" s="141">
        <v>118990</v>
      </c>
      <c r="F44" s="147" t="s">
        <v>24</v>
      </c>
      <c r="G44" s="147" t="s">
        <v>24</v>
      </c>
      <c r="I44" s="87"/>
      <c r="J44" s="87"/>
      <c r="L44" s="87"/>
      <c r="M44" s="87"/>
    </row>
    <row r="45" spans="1:13" x14ac:dyDescent="0.4">
      <c r="A45" s="153"/>
      <c r="B45" s="153"/>
      <c r="C45" s="188"/>
      <c r="D45" s="191"/>
      <c r="E45" s="106">
        <v>59495</v>
      </c>
      <c r="F45" s="148"/>
      <c r="G45" s="148"/>
      <c r="I45" s="87"/>
      <c r="J45" s="87"/>
      <c r="L45" s="87"/>
      <c r="M45" s="87"/>
    </row>
    <row r="46" spans="1:13" x14ac:dyDescent="0.4">
      <c r="A46" s="153"/>
      <c r="B46" s="154"/>
      <c r="C46" s="189"/>
      <c r="D46" s="192"/>
      <c r="E46" s="106">
        <v>59495</v>
      </c>
      <c r="F46" s="149"/>
      <c r="G46" s="149"/>
      <c r="I46" s="87"/>
      <c r="J46" s="87"/>
      <c r="L46" s="87"/>
      <c r="M46" s="87"/>
    </row>
    <row r="47" spans="1:13" ht="18" customHeight="1" x14ac:dyDescent="0.4">
      <c r="A47" s="153"/>
      <c r="B47" s="152" t="s">
        <v>213</v>
      </c>
      <c r="C47" s="187" t="s">
        <v>214</v>
      </c>
      <c r="D47" s="190" t="s">
        <v>23</v>
      </c>
      <c r="E47" s="141">
        <v>118990</v>
      </c>
      <c r="F47" s="147" t="s">
        <v>24</v>
      </c>
      <c r="G47" s="147" t="s">
        <v>24</v>
      </c>
      <c r="I47" s="87"/>
      <c r="J47" s="87"/>
      <c r="L47" s="87"/>
      <c r="M47" s="87"/>
    </row>
    <row r="48" spans="1:13" x14ac:dyDescent="0.4">
      <c r="A48" s="153"/>
      <c r="B48" s="153"/>
      <c r="C48" s="188"/>
      <c r="D48" s="191"/>
      <c r="E48" s="106">
        <v>59495</v>
      </c>
      <c r="F48" s="148"/>
      <c r="G48" s="148"/>
      <c r="I48" s="87"/>
      <c r="J48" s="87"/>
      <c r="L48" s="87"/>
      <c r="M48" s="87"/>
    </row>
    <row r="49" spans="1:13" x14ac:dyDescent="0.4">
      <c r="A49" s="153"/>
      <c r="B49" s="154"/>
      <c r="C49" s="189"/>
      <c r="D49" s="192"/>
      <c r="E49" s="106">
        <v>59495</v>
      </c>
      <c r="F49" s="149"/>
      <c r="G49" s="149"/>
      <c r="I49" s="87"/>
      <c r="J49" s="87"/>
      <c r="L49" s="87"/>
      <c r="M49" s="87"/>
    </row>
    <row r="50" spans="1:13" ht="18" customHeight="1" x14ac:dyDescent="0.4">
      <c r="A50" s="153"/>
      <c r="B50" s="152" t="s">
        <v>215</v>
      </c>
      <c r="C50" s="187" t="s">
        <v>216</v>
      </c>
      <c r="D50" s="190" t="s">
        <v>23</v>
      </c>
      <c r="E50" s="141">
        <v>118990</v>
      </c>
      <c r="F50" s="147" t="s">
        <v>24</v>
      </c>
      <c r="G50" s="147" t="s">
        <v>24</v>
      </c>
      <c r="I50" s="87"/>
      <c r="J50" s="87"/>
      <c r="L50" s="87"/>
      <c r="M50" s="87"/>
    </row>
    <row r="51" spans="1:13" x14ac:dyDescent="0.4">
      <c r="A51" s="153"/>
      <c r="B51" s="153"/>
      <c r="C51" s="188"/>
      <c r="D51" s="191"/>
      <c r="E51" s="106">
        <v>59495</v>
      </c>
      <c r="F51" s="148"/>
      <c r="G51" s="148"/>
      <c r="I51" s="87"/>
      <c r="J51" s="87"/>
      <c r="L51" s="87"/>
      <c r="M51" s="87"/>
    </row>
    <row r="52" spans="1:13" x14ac:dyDescent="0.4">
      <c r="A52" s="153"/>
      <c r="B52" s="154"/>
      <c r="C52" s="189"/>
      <c r="D52" s="192"/>
      <c r="E52" s="106">
        <v>59495</v>
      </c>
      <c r="F52" s="149"/>
      <c r="G52" s="149"/>
      <c r="I52" s="87"/>
      <c r="J52" s="87"/>
      <c r="L52" s="87"/>
      <c r="M52" s="87"/>
    </row>
    <row r="53" spans="1:13" ht="18" customHeight="1" x14ac:dyDescent="0.4">
      <c r="A53" s="153"/>
      <c r="B53" s="152" t="s">
        <v>107</v>
      </c>
      <c r="C53" s="187" t="s">
        <v>108</v>
      </c>
      <c r="D53" s="190" t="s">
        <v>23</v>
      </c>
      <c r="E53" s="141">
        <v>116700</v>
      </c>
      <c r="F53" s="147" t="s">
        <v>24</v>
      </c>
      <c r="G53" s="147" t="s">
        <v>24</v>
      </c>
      <c r="I53" s="87"/>
      <c r="J53" s="87"/>
      <c r="L53" s="87"/>
      <c r="M53" s="87"/>
    </row>
    <row r="54" spans="1:13" x14ac:dyDescent="0.4">
      <c r="A54" s="153"/>
      <c r="B54" s="153"/>
      <c r="C54" s="188"/>
      <c r="D54" s="191"/>
      <c r="E54" s="106">
        <v>58350</v>
      </c>
      <c r="F54" s="148"/>
      <c r="G54" s="148"/>
      <c r="I54" s="87"/>
      <c r="J54" s="87"/>
      <c r="L54" s="87"/>
      <c r="M54" s="87"/>
    </row>
    <row r="55" spans="1:13" x14ac:dyDescent="0.4">
      <c r="A55" s="153"/>
      <c r="B55" s="154"/>
      <c r="C55" s="189"/>
      <c r="D55" s="192"/>
      <c r="E55" s="106">
        <v>58350</v>
      </c>
      <c r="F55" s="149"/>
      <c r="G55" s="149"/>
      <c r="I55" s="87"/>
      <c r="J55" s="87"/>
      <c r="L55" s="87"/>
      <c r="M55" s="87"/>
    </row>
    <row r="56" spans="1:13" ht="18" customHeight="1" x14ac:dyDescent="0.4">
      <c r="A56" s="153"/>
      <c r="B56" s="152" t="s">
        <v>222</v>
      </c>
      <c r="C56" s="187" t="s">
        <v>223</v>
      </c>
      <c r="D56" s="190" t="s">
        <v>23</v>
      </c>
      <c r="E56" s="141">
        <v>142140</v>
      </c>
      <c r="F56" s="147" t="s">
        <v>24</v>
      </c>
      <c r="G56" s="147" t="s">
        <v>24</v>
      </c>
      <c r="I56" s="87"/>
      <c r="J56" s="87"/>
      <c r="L56" s="87"/>
      <c r="M56" s="87"/>
    </row>
    <row r="57" spans="1:13" x14ac:dyDescent="0.4">
      <c r="A57" s="153"/>
      <c r="B57" s="153"/>
      <c r="C57" s="188"/>
      <c r="D57" s="191"/>
      <c r="E57" s="106">
        <v>71070</v>
      </c>
      <c r="F57" s="148"/>
      <c r="G57" s="148"/>
      <c r="I57" s="87"/>
      <c r="J57" s="87"/>
      <c r="L57" s="87"/>
      <c r="M57" s="87"/>
    </row>
    <row r="58" spans="1:13" x14ac:dyDescent="0.4">
      <c r="A58" s="153"/>
      <c r="B58" s="154"/>
      <c r="C58" s="189"/>
      <c r="D58" s="192"/>
      <c r="E58" s="106">
        <v>71070</v>
      </c>
      <c r="F58" s="149"/>
      <c r="G58" s="149"/>
      <c r="I58" s="87"/>
      <c r="J58" s="87"/>
      <c r="L58" s="87"/>
      <c r="M58" s="87"/>
    </row>
    <row r="59" spans="1:13" ht="18" customHeight="1" x14ac:dyDescent="0.4">
      <c r="A59" s="153"/>
      <c r="B59" s="152" t="s">
        <v>224</v>
      </c>
      <c r="C59" s="187" t="s">
        <v>55</v>
      </c>
      <c r="D59" s="190" t="s">
        <v>23</v>
      </c>
      <c r="E59" s="141">
        <v>108550</v>
      </c>
      <c r="F59" s="147" t="s">
        <v>24</v>
      </c>
      <c r="G59" s="147" t="s">
        <v>24</v>
      </c>
      <c r="I59" s="87"/>
      <c r="J59" s="87"/>
      <c r="L59" s="87"/>
      <c r="M59" s="87"/>
    </row>
    <row r="60" spans="1:13" x14ac:dyDescent="0.4">
      <c r="A60" s="153"/>
      <c r="B60" s="153"/>
      <c r="C60" s="188"/>
      <c r="D60" s="191"/>
      <c r="E60" s="106">
        <v>54275</v>
      </c>
      <c r="F60" s="148"/>
      <c r="G60" s="148"/>
      <c r="I60" s="87"/>
      <c r="J60" s="87"/>
      <c r="L60" s="87"/>
      <c r="M60" s="87"/>
    </row>
    <row r="61" spans="1:13" x14ac:dyDescent="0.4">
      <c r="A61" s="154"/>
      <c r="B61" s="154"/>
      <c r="C61" s="189"/>
      <c r="D61" s="192"/>
      <c r="E61" s="106">
        <v>54275</v>
      </c>
      <c r="F61" s="149"/>
      <c r="G61" s="149"/>
      <c r="I61" s="87"/>
      <c r="J61" s="87"/>
      <c r="L61" s="87"/>
      <c r="M61" s="87"/>
    </row>
    <row r="62" spans="1:13" ht="18" customHeight="1" x14ac:dyDescent="0.4">
      <c r="A62" s="152" t="s">
        <v>217</v>
      </c>
      <c r="B62" s="152" t="s">
        <v>218</v>
      </c>
      <c r="C62" s="187" t="s">
        <v>219</v>
      </c>
      <c r="D62" s="190" t="s">
        <v>23</v>
      </c>
      <c r="E62" s="141">
        <v>118990</v>
      </c>
      <c r="F62" s="147" t="s">
        <v>24</v>
      </c>
      <c r="G62" s="147" t="s">
        <v>24</v>
      </c>
      <c r="I62" s="87"/>
      <c r="J62" s="87"/>
      <c r="L62" s="87"/>
      <c r="M62" s="87"/>
    </row>
    <row r="63" spans="1:13" x14ac:dyDescent="0.4">
      <c r="A63" s="153"/>
      <c r="B63" s="153"/>
      <c r="C63" s="188"/>
      <c r="D63" s="191"/>
      <c r="E63" s="106">
        <v>59495</v>
      </c>
      <c r="F63" s="148"/>
      <c r="G63" s="148"/>
      <c r="I63" s="87"/>
      <c r="J63" s="87"/>
      <c r="L63" s="87"/>
      <c r="M63" s="87"/>
    </row>
    <row r="64" spans="1:13" x14ac:dyDescent="0.4">
      <c r="A64" s="153"/>
      <c r="B64" s="154"/>
      <c r="C64" s="189"/>
      <c r="D64" s="192"/>
      <c r="E64" s="106">
        <v>59495</v>
      </c>
      <c r="F64" s="149"/>
      <c r="G64" s="149"/>
      <c r="I64" s="87"/>
      <c r="J64" s="87"/>
      <c r="L64" s="87"/>
      <c r="M64" s="87"/>
    </row>
    <row r="65" spans="1:13" ht="18" customHeight="1" x14ac:dyDescent="0.4">
      <c r="A65" s="153"/>
      <c r="B65" s="152" t="s">
        <v>220</v>
      </c>
      <c r="C65" s="187" t="s">
        <v>221</v>
      </c>
      <c r="D65" s="190" t="s">
        <v>23</v>
      </c>
      <c r="E65" s="141">
        <v>108550</v>
      </c>
      <c r="F65" s="147" t="s">
        <v>24</v>
      </c>
      <c r="G65" s="147" t="s">
        <v>24</v>
      </c>
      <c r="I65" s="87"/>
      <c r="J65" s="87"/>
      <c r="L65" s="87"/>
      <c r="M65" s="87"/>
    </row>
    <row r="66" spans="1:13" x14ac:dyDescent="0.4">
      <c r="A66" s="153"/>
      <c r="B66" s="153"/>
      <c r="C66" s="188"/>
      <c r="D66" s="191"/>
      <c r="E66" s="106">
        <v>54275</v>
      </c>
      <c r="F66" s="148"/>
      <c r="G66" s="148"/>
      <c r="I66" s="87"/>
      <c r="J66" s="87"/>
      <c r="L66" s="87"/>
      <c r="M66" s="87"/>
    </row>
    <row r="67" spans="1:13" x14ac:dyDescent="0.4">
      <c r="A67" s="154"/>
      <c r="B67" s="154"/>
      <c r="C67" s="189"/>
      <c r="D67" s="192"/>
      <c r="E67" s="106">
        <v>54275</v>
      </c>
      <c r="F67" s="149"/>
      <c r="G67" s="149"/>
      <c r="I67" s="87"/>
      <c r="J67" s="87"/>
      <c r="L67" s="87"/>
      <c r="M67" s="87"/>
    </row>
    <row r="68" spans="1:13" s="198" customFormat="1" ht="18" customHeight="1" x14ac:dyDescent="0.4">
      <c r="A68" s="169" t="s">
        <v>43</v>
      </c>
      <c r="B68" s="169"/>
      <c r="C68" s="169"/>
      <c r="D68" s="169"/>
      <c r="E68" s="169"/>
      <c r="F68" s="169"/>
      <c r="G68" s="169"/>
      <c r="H68" s="133"/>
      <c r="I68" s="135"/>
      <c r="J68" s="135"/>
      <c r="K68" s="88"/>
      <c r="L68" s="135"/>
      <c r="M68" s="135"/>
    </row>
    <row r="69" spans="1:13" ht="18" customHeight="1" x14ac:dyDescent="0.4">
      <c r="A69" s="144" t="s">
        <v>198</v>
      </c>
      <c r="B69" s="144" t="s">
        <v>199</v>
      </c>
      <c r="C69" s="145" t="s">
        <v>200</v>
      </c>
      <c r="D69" s="146" t="s">
        <v>23</v>
      </c>
      <c r="E69" s="141">
        <v>47110</v>
      </c>
      <c r="F69" s="147" t="s">
        <v>24</v>
      </c>
      <c r="G69" s="147" t="s">
        <v>24</v>
      </c>
      <c r="I69" s="87"/>
      <c r="J69" s="87"/>
      <c r="L69" s="87"/>
      <c r="M69" s="87"/>
    </row>
    <row r="70" spans="1:13" x14ac:dyDescent="0.4">
      <c r="A70" s="144"/>
      <c r="B70" s="144"/>
      <c r="C70" s="145"/>
      <c r="D70" s="146"/>
      <c r="E70" s="106">
        <v>23555</v>
      </c>
      <c r="F70" s="148"/>
      <c r="G70" s="148"/>
      <c r="I70" s="87"/>
      <c r="J70" s="87"/>
      <c r="L70" s="87"/>
      <c r="M70" s="87"/>
    </row>
    <row r="71" spans="1:13" x14ac:dyDescent="0.4">
      <c r="A71" s="144"/>
      <c r="B71" s="144"/>
      <c r="C71" s="145"/>
      <c r="D71" s="146"/>
      <c r="E71" s="106">
        <v>23555</v>
      </c>
      <c r="F71" s="149"/>
      <c r="G71" s="149"/>
      <c r="I71" s="87"/>
      <c r="J71" s="87"/>
      <c r="L71" s="87"/>
      <c r="M71" s="87"/>
    </row>
    <row r="72" spans="1:13" ht="18" customHeight="1" x14ac:dyDescent="0.4">
      <c r="A72" s="144"/>
      <c r="B72" s="144" t="s">
        <v>201</v>
      </c>
      <c r="C72" s="145" t="s">
        <v>202</v>
      </c>
      <c r="D72" s="146" t="s">
        <v>23</v>
      </c>
      <c r="E72" s="141">
        <v>47110</v>
      </c>
      <c r="F72" s="141">
        <v>23440</v>
      </c>
      <c r="G72" s="147" t="s">
        <v>24</v>
      </c>
      <c r="I72" s="89"/>
      <c r="J72" s="89"/>
      <c r="L72" s="87"/>
      <c r="M72" s="87"/>
    </row>
    <row r="73" spans="1:13" x14ac:dyDescent="0.4">
      <c r="A73" s="144"/>
      <c r="B73" s="144"/>
      <c r="C73" s="145"/>
      <c r="D73" s="146"/>
      <c r="E73" s="106">
        <v>23555</v>
      </c>
      <c r="F73" s="106">
        <v>23440</v>
      </c>
      <c r="G73" s="148"/>
      <c r="I73" s="89"/>
      <c r="J73" s="89"/>
      <c r="L73" s="87"/>
      <c r="M73" s="87"/>
    </row>
    <row r="74" spans="1:13" x14ac:dyDescent="0.4">
      <c r="A74" s="144"/>
      <c r="B74" s="144"/>
      <c r="C74" s="145"/>
      <c r="D74" s="146"/>
      <c r="E74" s="106">
        <v>23555</v>
      </c>
      <c r="F74" s="106" t="s">
        <v>24</v>
      </c>
      <c r="G74" s="149"/>
      <c r="I74" s="87"/>
      <c r="J74" s="87"/>
      <c r="L74" s="87"/>
      <c r="M74" s="87"/>
    </row>
    <row r="75" spans="1:13" ht="18" customHeight="1" x14ac:dyDescent="0.4">
      <c r="A75" s="144"/>
      <c r="B75" s="144" t="s">
        <v>201</v>
      </c>
      <c r="C75" s="145" t="s">
        <v>202</v>
      </c>
      <c r="D75" s="146" t="s">
        <v>168</v>
      </c>
      <c r="E75" s="141">
        <v>22920</v>
      </c>
      <c r="F75" s="147" t="s">
        <v>24</v>
      </c>
      <c r="G75" s="147" t="s">
        <v>24</v>
      </c>
      <c r="I75" s="87"/>
      <c r="J75" s="87"/>
      <c r="L75" s="87"/>
      <c r="M75" s="87"/>
    </row>
    <row r="76" spans="1:13" x14ac:dyDescent="0.4">
      <c r="A76" s="144"/>
      <c r="B76" s="144"/>
      <c r="C76" s="145"/>
      <c r="D76" s="146"/>
      <c r="E76" s="106">
        <v>22920</v>
      </c>
      <c r="F76" s="148"/>
      <c r="G76" s="148"/>
      <c r="I76" s="87"/>
      <c r="J76" s="87"/>
      <c r="L76" s="87"/>
      <c r="M76" s="87"/>
    </row>
    <row r="77" spans="1:13" x14ac:dyDescent="0.4">
      <c r="A77" s="144"/>
      <c r="B77" s="144"/>
      <c r="C77" s="145"/>
      <c r="D77" s="146"/>
      <c r="E77" s="106" t="s">
        <v>24</v>
      </c>
      <c r="F77" s="149"/>
      <c r="G77" s="149"/>
      <c r="I77" s="87"/>
      <c r="J77" s="87"/>
      <c r="L77" s="87"/>
      <c r="M77" s="87"/>
    </row>
    <row r="78" spans="1:13" ht="18" customHeight="1" x14ac:dyDescent="0.4">
      <c r="A78" s="144" t="s">
        <v>205</v>
      </c>
      <c r="B78" s="144" t="s">
        <v>226</v>
      </c>
      <c r="C78" s="145" t="s">
        <v>207</v>
      </c>
      <c r="D78" s="146" t="s">
        <v>23</v>
      </c>
      <c r="E78" s="141">
        <v>61900</v>
      </c>
      <c r="F78" s="147" t="s">
        <v>24</v>
      </c>
      <c r="G78" s="147" t="s">
        <v>24</v>
      </c>
      <c r="I78" s="87"/>
      <c r="J78" s="87"/>
      <c r="L78" s="87"/>
      <c r="M78" s="87"/>
    </row>
    <row r="79" spans="1:13" x14ac:dyDescent="0.4">
      <c r="A79" s="144"/>
      <c r="B79" s="144"/>
      <c r="C79" s="145"/>
      <c r="D79" s="146"/>
      <c r="E79" s="106">
        <v>30950</v>
      </c>
      <c r="F79" s="148"/>
      <c r="G79" s="148"/>
      <c r="I79" s="87"/>
      <c r="J79" s="87"/>
      <c r="L79" s="87"/>
      <c r="M79" s="87"/>
    </row>
    <row r="80" spans="1:13" x14ac:dyDescent="0.4">
      <c r="A80" s="144"/>
      <c r="B80" s="144"/>
      <c r="C80" s="145"/>
      <c r="D80" s="146"/>
      <c r="E80" s="106">
        <v>30950</v>
      </c>
      <c r="F80" s="149"/>
      <c r="G80" s="149"/>
      <c r="I80" s="87"/>
      <c r="J80" s="87"/>
      <c r="L80" s="87"/>
      <c r="M80" s="87"/>
    </row>
    <row r="81" spans="1:11" s="87" customFormat="1" ht="18" customHeight="1" x14ac:dyDescent="0.4">
      <c r="A81" s="144" t="s">
        <v>217</v>
      </c>
      <c r="B81" s="144" t="s">
        <v>218</v>
      </c>
      <c r="C81" s="145" t="s">
        <v>219</v>
      </c>
      <c r="D81" s="146" t="s">
        <v>23</v>
      </c>
      <c r="E81" s="141">
        <v>78410</v>
      </c>
      <c r="F81" s="141">
        <v>78170</v>
      </c>
      <c r="G81" s="147" t="s">
        <v>24</v>
      </c>
      <c r="H81" s="133"/>
      <c r="K81" s="88"/>
    </row>
    <row r="82" spans="1:11" s="87" customFormat="1" x14ac:dyDescent="0.4">
      <c r="A82" s="144"/>
      <c r="B82" s="144"/>
      <c r="C82" s="145"/>
      <c r="D82" s="146"/>
      <c r="E82" s="106">
        <v>39205</v>
      </c>
      <c r="F82" s="106">
        <v>39085</v>
      </c>
      <c r="G82" s="148"/>
      <c r="H82" s="133"/>
      <c r="K82" s="88"/>
    </row>
    <row r="83" spans="1:11" s="87" customFormat="1" x14ac:dyDescent="0.4">
      <c r="A83" s="144"/>
      <c r="B83" s="144"/>
      <c r="C83" s="145"/>
      <c r="D83" s="146"/>
      <c r="E83" s="106">
        <v>39205</v>
      </c>
      <c r="F83" s="106">
        <v>39085</v>
      </c>
      <c r="G83" s="149"/>
      <c r="H83" s="133"/>
      <c r="K83" s="88"/>
    </row>
    <row r="84" spans="1:11" s="87" customFormat="1" ht="18" customHeight="1" x14ac:dyDescent="0.4">
      <c r="A84" s="152" t="s">
        <v>495</v>
      </c>
      <c r="B84" s="144" t="s">
        <v>211</v>
      </c>
      <c r="C84" s="145" t="s">
        <v>212</v>
      </c>
      <c r="D84" s="146" t="s">
        <v>123</v>
      </c>
      <c r="E84" s="141">
        <v>68780</v>
      </c>
      <c r="F84" s="141">
        <v>66370</v>
      </c>
      <c r="G84" s="147" t="s">
        <v>24</v>
      </c>
      <c r="H84" s="133"/>
      <c r="K84" s="88"/>
    </row>
    <row r="85" spans="1:11" s="87" customFormat="1" x14ac:dyDescent="0.4">
      <c r="A85" s="153"/>
      <c r="B85" s="144"/>
      <c r="C85" s="145"/>
      <c r="D85" s="146"/>
      <c r="E85" s="106">
        <v>34390</v>
      </c>
      <c r="F85" s="106">
        <v>33185</v>
      </c>
      <c r="G85" s="148"/>
      <c r="H85" s="133"/>
      <c r="K85" s="88"/>
    </row>
    <row r="86" spans="1:11" s="87" customFormat="1" x14ac:dyDescent="0.4">
      <c r="A86" s="153"/>
      <c r="B86" s="144"/>
      <c r="C86" s="145"/>
      <c r="D86" s="146"/>
      <c r="E86" s="106">
        <v>34390</v>
      </c>
      <c r="F86" s="106">
        <v>33185</v>
      </c>
      <c r="G86" s="149"/>
      <c r="H86" s="133"/>
      <c r="K86" s="88"/>
    </row>
    <row r="87" spans="1:11" s="87" customFormat="1" ht="18" customHeight="1" x14ac:dyDescent="0.4">
      <c r="A87" s="153"/>
      <c r="B87" s="144" t="s">
        <v>213</v>
      </c>
      <c r="C87" s="145" t="s">
        <v>214</v>
      </c>
      <c r="D87" s="146" t="s">
        <v>123</v>
      </c>
      <c r="E87" s="141">
        <v>68780</v>
      </c>
      <c r="F87" s="141">
        <v>66370</v>
      </c>
      <c r="G87" s="147" t="s">
        <v>24</v>
      </c>
      <c r="H87" s="133"/>
      <c r="K87" s="88"/>
    </row>
    <row r="88" spans="1:11" s="87" customFormat="1" x14ac:dyDescent="0.4">
      <c r="A88" s="153"/>
      <c r="B88" s="144"/>
      <c r="C88" s="145"/>
      <c r="D88" s="146"/>
      <c r="E88" s="106">
        <v>34390</v>
      </c>
      <c r="F88" s="106">
        <v>33185</v>
      </c>
      <c r="G88" s="148"/>
      <c r="H88" s="133"/>
      <c r="K88" s="88"/>
    </row>
    <row r="89" spans="1:11" s="87" customFormat="1" x14ac:dyDescent="0.4">
      <c r="A89" s="153"/>
      <c r="B89" s="144"/>
      <c r="C89" s="145"/>
      <c r="D89" s="146"/>
      <c r="E89" s="106">
        <v>34390</v>
      </c>
      <c r="F89" s="106">
        <v>33185</v>
      </c>
      <c r="G89" s="149"/>
      <c r="H89" s="133"/>
      <c r="K89" s="88"/>
    </row>
    <row r="90" spans="1:11" s="87" customFormat="1" ht="18" customHeight="1" x14ac:dyDescent="0.4">
      <c r="A90" s="153"/>
      <c r="B90" s="144" t="s">
        <v>215</v>
      </c>
      <c r="C90" s="145" t="s">
        <v>216</v>
      </c>
      <c r="D90" s="146" t="s">
        <v>123</v>
      </c>
      <c r="E90" s="141">
        <v>68780</v>
      </c>
      <c r="F90" s="141">
        <v>66370</v>
      </c>
      <c r="G90" s="147" t="s">
        <v>24</v>
      </c>
      <c r="H90" s="133"/>
      <c r="K90" s="88"/>
    </row>
    <row r="91" spans="1:11" s="87" customFormat="1" x14ac:dyDescent="0.4">
      <c r="A91" s="153"/>
      <c r="B91" s="144"/>
      <c r="C91" s="145"/>
      <c r="D91" s="146"/>
      <c r="E91" s="106">
        <v>34390</v>
      </c>
      <c r="F91" s="106">
        <v>33185</v>
      </c>
      <c r="G91" s="148"/>
      <c r="H91" s="133"/>
      <c r="K91" s="88"/>
    </row>
    <row r="92" spans="1:11" s="87" customFormat="1" x14ac:dyDescent="0.4">
      <c r="A92" s="153"/>
      <c r="B92" s="144"/>
      <c r="C92" s="145"/>
      <c r="D92" s="146"/>
      <c r="E92" s="106">
        <v>34390</v>
      </c>
      <c r="F92" s="106">
        <v>33185</v>
      </c>
      <c r="G92" s="149"/>
      <c r="H92" s="133"/>
      <c r="K92" s="88"/>
    </row>
    <row r="93" spans="1:11" s="87" customFormat="1" ht="18" customHeight="1" x14ac:dyDescent="0.4">
      <c r="A93" s="153"/>
      <c r="B93" s="144" t="s">
        <v>107</v>
      </c>
      <c r="C93" s="145" t="s">
        <v>108</v>
      </c>
      <c r="D93" s="146" t="s">
        <v>23</v>
      </c>
      <c r="E93" s="141">
        <v>68780</v>
      </c>
      <c r="F93" s="147" t="s">
        <v>24</v>
      </c>
      <c r="G93" s="147" t="s">
        <v>24</v>
      </c>
      <c r="H93" s="133"/>
      <c r="K93" s="88"/>
    </row>
    <row r="94" spans="1:11" s="87" customFormat="1" x14ac:dyDescent="0.4">
      <c r="A94" s="153"/>
      <c r="B94" s="144"/>
      <c r="C94" s="145"/>
      <c r="D94" s="146"/>
      <c r="E94" s="106">
        <v>34390</v>
      </c>
      <c r="F94" s="148"/>
      <c r="G94" s="148"/>
      <c r="H94" s="133"/>
      <c r="K94" s="88"/>
    </row>
    <row r="95" spans="1:11" s="87" customFormat="1" x14ac:dyDescent="0.4">
      <c r="A95" s="153"/>
      <c r="B95" s="144"/>
      <c r="C95" s="145"/>
      <c r="D95" s="146"/>
      <c r="E95" s="106">
        <v>34390</v>
      </c>
      <c r="F95" s="149"/>
      <c r="G95" s="149"/>
      <c r="H95" s="133"/>
      <c r="K95" s="88"/>
    </row>
    <row r="96" spans="1:11" s="87" customFormat="1" ht="18" customHeight="1" x14ac:dyDescent="0.4">
      <c r="A96" s="153"/>
      <c r="B96" s="144" t="s">
        <v>107</v>
      </c>
      <c r="C96" s="145" t="s">
        <v>108</v>
      </c>
      <c r="D96" s="146" t="s">
        <v>168</v>
      </c>
      <c r="E96" s="141">
        <v>33820</v>
      </c>
      <c r="F96" s="147" t="s">
        <v>24</v>
      </c>
      <c r="G96" s="147" t="s">
        <v>24</v>
      </c>
      <c r="H96" s="133"/>
      <c r="K96" s="88"/>
    </row>
    <row r="97" spans="1:13" x14ac:dyDescent="0.4">
      <c r="A97" s="153"/>
      <c r="B97" s="144"/>
      <c r="C97" s="145"/>
      <c r="D97" s="146"/>
      <c r="E97" s="106">
        <v>33820</v>
      </c>
      <c r="F97" s="148"/>
      <c r="G97" s="148"/>
      <c r="I97" s="87"/>
      <c r="J97" s="87"/>
      <c r="L97" s="87"/>
      <c r="M97" s="87"/>
    </row>
    <row r="98" spans="1:13" x14ac:dyDescent="0.4">
      <c r="A98" s="153"/>
      <c r="B98" s="144"/>
      <c r="C98" s="145"/>
      <c r="D98" s="146"/>
      <c r="E98" s="106" t="s">
        <v>24</v>
      </c>
      <c r="F98" s="149"/>
      <c r="G98" s="149"/>
      <c r="I98" s="87"/>
      <c r="J98" s="87"/>
      <c r="L98" s="87"/>
      <c r="M98" s="87"/>
    </row>
    <row r="99" spans="1:13" ht="18" customHeight="1" x14ac:dyDescent="0.4">
      <c r="A99" s="153"/>
      <c r="B99" s="144" t="s">
        <v>224</v>
      </c>
      <c r="C99" s="145" t="s">
        <v>55</v>
      </c>
      <c r="D99" s="146" t="s">
        <v>23</v>
      </c>
      <c r="E99" s="141">
        <v>67640</v>
      </c>
      <c r="F99" s="147" t="s">
        <v>24</v>
      </c>
      <c r="G99" s="147" t="s">
        <v>24</v>
      </c>
      <c r="I99" s="87"/>
      <c r="J99" s="87"/>
      <c r="L99" s="87"/>
      <c r="M99" s="87"/>
    </row>
    <row r="100" spans="1:13" x14ac:dyDescent="0.4">
      <c r="A100" s="153"/>
      <c r="B100" s="144"/>
      <c r="C100" s="145"/>
      <c r="D100" s="146"/>
      <c r="E100" s="106">
        <v>33820</v>
      </c>
      <c r="F100" s="148"/>
      <c r="G100" s="148"/>
      <c r="I100" s="87"/>
      <c r="J100" s="87"/>
      <c r="L100" s="87"/>
      <c r="M100" s="87"/>
    </row>
    <row r="101" spans="1:13" x14ac:dyDescent="0.4">
      <c r="A101" s="154"/>
      <c r="B101" s="144"/>
      <c r="C101" s="145"/>
      <c r="D101" s="146"/>
      <c r="E101" s="106">
        <v>33820</v>
      </c>
      <c r="F101" s="149"/>
      <c r="G101" s="149"/>
      <c r="I101" s="87"/>
      <c r="J101" s="87"/>
      <c r="L101" s="87"/>
      <c r="M101" s="87"/>
    </row>
    <row r="102" spans="1:13" s="198" customFormat="1" ht="18" customHeight="1" x14ac:dyDescent="0.4">
      <c r="A102" s="169" t="s">
        <v>227</v>
      </c>
      <c r="B102" s="169"/>
      <c r="C102" s="169"/>
      <c r="D102" s="169"/>
      <c r="E102" s="169"/>
      <c r="F102" s="169"/>
      <c r="G102" s="169"/>
      <c r="H102" s="133"/>
      <c r="I102" s="135"/>
      <c r="J102" s="135"/>
      <c r="K102" s="88"/>
      <c r="L102" s="135"/>
      <c r="M102" s="135"/>
    </row>
    <row r="103" spans="1:13" ht="18" customHeight="1" x14ac:dyDescent="0.4">
      <c r="A103" s="144" t="s">
        <v>198</v>
      </c>
      <c r="B103" s="152" t="s">
        <v>228</v>
      </c>
      <c r="C103" s="187" t="s">
        <v>202</v>
      </c>
      <c r="D103" s="190" t="s">
        <v>168</v>
      </c>
      <c r="E103" s="141">
        <v>22920</v>
      </c>
      <c r="F103" s="147" t="s">
        <v>24</v>
      </c>
      <c r="G103" s="147" t="s">
        <v>24</v>
      </c>
      <c r="I103" s="87"/>
      <c r="J103" s="87"/>
      <c r="L103" s="87"/>
      <c r="M103" s="87"/>
    </row>
    <row r="104" spans="1:13" x14ac:dyDescent="0.4">
      <c r="A104" s="144"/>
      <c r="B104" s="153"/>
      <c r="C104" s="188"/>
      <c r="D104" s="191"/>
      <c r="E104" s="106">
        <v>22920</v>
      </c>
      <c r="F104" s="148"/>
      <c r="G104" s="148"/>
      <c r="I104" s="87"/>
      <c r="J104" s="87"/>
      <c r="L104" s="87"/>
      <c r="M104" s="87"/>
    </row>
    <row r="105" spans="1:13" x14ac:dyDescent="0.4">
      <c r="A105" s="144"/>
      <c r="B105" s="154"/>
      <c r="C105" s="189"/>
      <c r="D105" s="192"/>
      <c r="E105" s="106" t="s">
        <v>24</v>
      </c>
      <c r="F105" s="149"/>
      <c r="G105" s="149"/>
      <c r="I105" s="87"/>
      <c r="J105" s="87"/>
      <c r="L105" s="87"/>
      <c r="M105" s="87"/>
    </row>
    <row r="106" spans="1:13" s="112" customFormat="1" ht="18" customHeight="1" x14ac:dyDescent="0.4">
      <c r="A106" s="199" t="s">
        <v>487</v>
      </c>
      <c r="B106" s="199"/>
      <c r="C106" s="199"/>
      <c r="D106" s="199"/>
      <c r="E106" s="199"/>
      <c r="F106" s="199"/>
      <c r="G106" s="199"/>
      <c r="H106" s="137"/>
      <c r="J106" s="80"/>
      <c r="K106" s="74"/>
      <c r="L106" s="74"/>
    </row>
    <row r="107" spans="1:13" s="114" customFormat="1" ht="18" customHeight="1" x14ac:dyDescent="0.4">
      <c r="A107" s="144" t="s">
        <v>498</v>
      </c>
      <c r="B107" s="144" t="s">
        <v>213</v>
      </c>
      <c r="C107" s="145" t="s">
        <v>497</v>
      </c>
      <c r="D107" s="146" t="s">
        <v>123</v>
      </c>
      <c r="E107" s="200" t="s">
        <v>24</v>
      </c>
      <c r="F107" s="200" t="s">
        <v>24</v>
      </c>
      <c r="G107" s="201">
        <v>63390</v>
      </c>
      <c r="H107" s="138"/>
      <c r="J107" s="115"/>
      <c r="K107" s="116"/>
      <c r="L107" s="116"/>
    </row>
    <row r="108" spans="1:13" s="114" customFormat="1" ht="18" customHeight="1" x14ac:dyDescent="0.4">
      <c r="A108" s="144"/>
      <c r="B108" s="144"/>
      <c r="C108" s="145"/>
      <c r="D108" s="146"/>
      <c r="E108" s="200"/>
      <c r="F108" s="200"/>
      <c r="G108" s="202">
        <v>31695</v>
      </c>
      <c r="H108" s="138"/>
      <c r="J108" s="115"/>
      <c r="K108" s="116"/>
      <c r="L108" s="116"/>
    </row>
    <row r="109" spans="1:13" s="114" customFormat="1" ht="18" customHeight="1" x14ac:dyDescent="0.4">
      <c r="A109" s="144"/>
      <c r="B109" s="144"/>
      <c r="C109" s="145"/>
      <c r="D109" s="146"/>
      <c r="E109" s="200"/>
      <c r="F109" s="200"/>
      <c r="G109" s="202">
        <v>31695</v>
      </c>
      <c r="H109" s="138"/>
      <c r="J109" s="115"/>
      <c r="K109" s="116"/>
      <c r="L109" s="116"/>
    </row>
    <row r="110" spans="1:13" s="114" customFormat="1" ht="18" customHeight="1" x14ac:dyDescent="0.4">
      <c r="A110" s="144"/>
      <c r="B110" s="144" t="s">
        <v>499</v>
      </c>
      <c r="C110" s="145" t="s">
        <v>500</v>
      </c>
      <c r="D110" s="146" t="s">
        <v>123</v>
      </c>
      <c r="E110" s="200" t="s">
        <v>24</v>
      </c>
      <c r="F110" s="200" t="s">
        <v>24</v>
      </c>
      <c r="G110" s="203">
        <v>63390</v>
      </c>
      <c r="H110" s="138"/>
      <c r="J110" s="115"/>
      <c r="K110" s="116"/>
      <c r="L110" s="116"/>
    </row>
    <row r="111" spans="1:13" s="114" customFormat="1" ht="18" customHeight="1" x14ac:dyDescent="0.4">
      <c r="A111" s="144"/>
      <c r="B111" s="144"/>
      <c r="C111" s="145"/>
      <c r="D111" s="146"/>
      <c r="E111" s="200"/>
      <c r="F111" s="200"/>
      <c r="G111" s="202">
        <v>31695</v>
      </c>
      <c r="H111" s="138"/>
      <c r="J111" s="115"/>
      <c r="K111" s="116"/>
      <c r="L111" s="116"/>
    </row>
    <row r="112" spans="1:13" s="114" customFormat="1" ht="18" customHeight="1" x14ac:dyDescent="0.4">
      <c r="A112" s="144"/>
      <c r="B112" s="144"/>
      <c r="C112" s="145"/>
      <c r="D112" s="146"/>
      <c r="E112" s="200"/>
      <c r="F112" s="200"/>
      <c r="G112" s="202">
        <v>31695</v>
      </c>
      <c r="H112" s="138"/>
      <c r="J112" s="115"/>
      <c r="K112" s="116"/>
      <c r="L112" s="116"/>
    </row>
    <row r="113" spans="1:13" ht="18" customHeight="1" x14ac:dyDescent="0.4">
      <c r="A113" s="144" t="s">
        <v>198</v>
      </c>
      <c r="B113" s="152" t="s">
        <v>501</v>
      </c>
      <c r="C113" s="187" t="s">
        <v>502</v>
      </c>
      <c r="D113" s="146" t="s">
        <v>123</v>
      </c>
      <c r="E113" s="200" t="s">
        <v>24</v>
      </c>
      <c r="F113" s="200" t="s">
        <v>24</v>
      </c>
      <c r="G113" s="141">
        <v>21545</v>
      </c>
    </row>
    <row r="114" spans="1:13" x14ac:dyDescent="0.4">
      <c r="A114" s="144"/>
      <c r="B114" s="153"/>
      <c r="C114" s="188"/>
      <c r="D114" s="146"/>
      <c r="E114" s="200"/>
      <c r="F114" s="200"/>
      <c r="G114" s="106">
        <v>21545</v>
      </c>
    </row>
    <row r="115" spans="1:13" x14ac:dyDescent="0.4">
      <c r="A115" s="144"/>
      <c r="B115" s="154"/>
      <c r="C115" s="189"/>
      <c r="D115" s="146"/>
      <c r="E115" s="200"/>
      <c r="F115" s="200"/>
      <c r="G115" s="106" t="s">
        <v>24</v>
      </c>
    </row>
    <row r="116" spans="1:13" s="198" customFormat="1" ht="18" customHeight="1" x14ac:dyDescent="0.4">
      <c r="A116" s="169" t="s">
        <v>503</v>
      </c>
      <c r="B116" s="169"/>
      <c r="C116" s="169"/>
      <c r="D116" s="169"/>
      <c r="E116" s="169"/>
      <c r="F116" s="169"/>
      <c r="G116" s="169"/>
      <c r="H116" s="133"/>
      <c r="I116" s="135"/>
      <c r="J116" s="135"/>
      <c r="K116" s="88"/>
      <c r="L116" s="135"/>
      <c r="M116" s="135"/>
    </row>
    <row r="117" spans="1:13" ht="18" customHeight="1" x14ac:dyDescent="0.4">
      <c r="A117" s="144" t="s">
        <v>198</v>
      </c>
      <c r="B117" s="152" t="s">
        <v>501</v>
      </c>
      <c r="C117" s="187" t="s">
        <v>502</v>
      </c>
      <c r="D117" s="146" t="s">
        <v>123</v>
      </c>
      <c r="E117" s="200" t="s">
        <v>24</v>
      </c>
      <c r="F117" s="141">
        <v>36050</v>
      </c>
      <c r="G117" s="147" t="s">
        <v>24</v>
      </c>
      <c r="I117" s="87"/>
      <c r="J117" s="87"/>
      <c r="L117" s="87"/>
      <c r="M117" s="87"/>
    </row>
    <row r="118" spans="1:13" x14ac:dyDescent="0.4">
      <c r="A118" s="144"/>
      <c r="B118" s="153"/>
      <c r="C118" s="188"/>
      <c r="D118" s="146"/>
      <c r="E118" s="200"/>
      <c r="F118" s="106">
        <v>18025</v>
      </c>
      <c r="G118" s="148"/>
      <c r="I118" s="87"/>
      <c r="J118" s="87"/>
      <c r="L118" s="87"/>
      <c r="M118" s="87"/>
    </row>
    <row r="119" spans="1:13" x14ac:dyDescent="0.4">
      <c r="A119" s="144"/>
      <c r="B119" s="154"/>
      <c r="C119" s="189"/>
      <c r="D119" s="146"/>
      <c r="E119" s="200"/>
      <c r="F119" s="106">
        <v>18025</v>
      </c>
      <c r="G119" s="149"/>
      <c r="I119" s="87"/>
      <c r="J119" s="87"/>
      <c r="L119" s="87"/>
      <c r="M119" s="87"/>
    </row>
  </sheetData>
  <mergeCells count="185">
    <mergeCell ref="F107:F109"/>
    <mergeCell ref="E107:E109"/>
    <mergeCell ref="B110:B112"/>
    <mergeCell ref="C110:C112"/>
    <mergeCell ref="D110:D112"/>
    <mergeCell ref="F110:F112"/>
    <mergeCell ref="A107:A112"/>
    <mergeCell ref="E110:E112"/>
    <mergeCell ref="A13:G13"/>
    <mergeCell ref="A15:A18"/>
    <mergeCell ref="B15:B18"/>
    <mergeCell ref="C15:C18"/>
    <mergeCell ref="D15:D18"/>
    <mergeCell ref="E15:G15"/>
    <mergeCell ref="A5:G5"/>
    <mergeCell ref="A6:G6"/>
    <mergeCell ref="A7:G7"/>
    <mergeCell ref="A8:G8"/>
    <mergeCell ref="A9:G9"/>
    <mergeCell ref="A12:G12"/>
    <mergeCell ref="A10:G10"/>
    <mergeCell ref="F23:F25"/>
    <mergeCell ref="G23:G25"/>
    <mergeCell ref="B26:B28"/>
    <mergeCell ref="C26:C28"/>
    <mergeCell ref="D26:D28"/>
    <mergeCell ref="F26:F28"/>
    <mergeCell ref="G26:G28"/>
    <mergeCell ref="A19:G19"/>
    <mergeCell ref="B20:B22"/>
    <mergeCell ref="C20:C22"/>
    <mergeCell ref="D20:D22"/>
    <mergeCell ref="F20:F22"/>
    <mergeCell ref="G20:G22"/>
    <mergeCell ref="B23:B25"/>
    <mergeCell ref="C23:C25"/>
    <mergeCell ref="D23:D25"/>
    <mergeCell ref="A20:A31"/>
    <mergeCell ref="B29:B31"/>
    <mergeCell ref="C29:C31"/>
    <mergeCell ref="D29:D31"/>
    <mergeCell ref="F29:F31"/>
    <mergeCell ref="G29:G31"/>
    <mergeCell ref="B32:B34"/>
    <mergeCell ref="C32:C34"/>
    <mergeCell ref="D32:D34"/>
    <mergeCell ref="F32:F34"/>
    <mergeCell ref="B38:B40"/>
    <mergeCell ref="C38:C40"/>
    <mergeCell ref="D38:D40"/>
    <mergeCell ref="F38:F40"/>
    <mergeCell ref="G38:G40"/>
    <mergeCell ref="A32:A43"/>
    <mergeCell ref="G41:G43"/>
    <mergeCell ref="B44:B46"/>
    <mergeCell ref="C44:C46"/>
    <mergeCell ref="D44:D46"/>
    <mergeCell ref="F44:F46"/>
    <mergeCell ref="G44:G46"/>
    <mergeCell ref="B41:B43"/>
    <mergeCell ref="C41:C43"/>
    <mergeCell ref="D41:D43"/>
    <mergeCell ref="F41:F43"/>
    <mergeCell ref="G32:G34"/>
    <mergeCell ref="B35:B37"/>
    <mergeCell ref="C35:C37"/>
    <mergeCell ref="D35:D37"/>
    <mergeCell ref="F35:F37"/>
    <mergeCell ref="G35:G37"/>
    <mergeCell ref="B47:B49"/>
    <mergeCell ref="C47:C49"/>
    <mergeCell ref="D47:D49"/>
    <mergeCell ref="F47:F49"/>
    <mergeCell ref="G47:G49"/>
    <mergeCell ref="A44:A61"/>
    <mergeCell ref="B56:B58"/>
    <mergeCell ref="C56:C58"/>
    <mergeCell ref="D56:D58"/>
    <mergeCell ref="F56:F58"/>
    <mergeCell ref="G56:G58"/>
    <mergeCell ref="G50:G52"/>
    <mergeCell ref="B53:B55"/>
    <mergeCell ref="C53:C55"/>
    <mergeCell ref="D53:D55"/>
    <mergeCell ref="F53:F55"/>
    <mergeCell ref="G53:G55"/>
    <mergeCell ref="B50:B52"/>
    <mergeCell ref="C50:C52"/>
    <mergeCell ref="D50:D52"/>
    <mergeCell ref="F50:F52"/>
    <mergeCell ref="B59:B61"/>
    <mergeCell ref="C59:C61"/>
    <mergeCell ref="D59:D61"/>
    <mergeCell ref="F59:F61"/>
    <mergeCell ref="G59:G61"/>
    <mergeCell ref="B62:B64"/>
    <mergeCell ref="C62:C64"/>
    <mergeCell ref="D62:D64"/>
    <mergeCell ref="F62:F64"/>
    <mergeCell ref="A62:A67"/>
    <mergeCell ref="A68:G68"/>
    <mergeCell ref="A69:A77"/>
    <mergeCell ref="B69:B71"/>
    <mergeCell ref="C69:C71"/>
    <mergeCell ref="D69:D71"/>
    <mergeCell ref="F69:F71"/>
    <mergeCell ref="G69:G71"/>
    <mergeCell ref="B72:B74"/>
    <mergeCell ref="C72:C74"/>
    <mergeCell ref="D72:D74"/>
    <mergeCell ref="G62:G64"/>
    <mergeCell ref="B65:B67"/>
    <mergeCell ref="C65:C67"/>
    <mergeCell ref="D65:D67"/>
    <mergeCell ref="F65:F67"/>
    <mergeCell ref="G65:G67"/>
    <mergeCell ref="A78:A80"/>
    <mergeCell ref="B78:B80"/>
    <mergeCell ref="C78:C80"/>
    <mergeCell ref="D78:D80"/>
    <mergeCell ref="F78:F80"/>
    <mergeCell ref="G78:G80"/>
    <mergeCell ref="G72:G74"/>
    <mergeCell ref="B75:B77"/>
    <mergeCell ref="C75:C77"/>
    <mergeCell ref="D75:D77"/>
    <mergeCell ref="F75:F77"/>
    <mergeCell ref="G75:G77"/>
    <mergeCell ref="B87:B89"/>
    <mergeCell ref="C87:C89"/>
    <mergeCell ref="D87:D89"/>
    <mergeCell ref="G87:G89"/>
    <mergeCell ref="B90:B92"/>
    <mergeCell ref="C90:C92"/>
    <mergeCell ref="D90:D92"/>
    <mergeCell ref="G90:G92"/>
    <mergeCell ref="A81:A83"/>
    <mergeCell ref="B81:B83"/>
    <mergeCell ref="C81:C83"/>
    <mergeCell ref="D81:D83"/>
    <mergeCell ref="G81:G83"/>
    <mergeCell ref="B84:B86"/>
    <mergeCell ref="C84:C86"/>
    <mergeCell ref="D84:D86"/>
    <mergeCell ref="G84:G86"/>
    <mergeCell ref="A84:A101"/>
    <mergeCell ref="B93:B95"/>
    <mergeCell ref="C93:C95"/>
    <mergeCell ref="D93:D95"/>
    <mergeCell ref="F93:F95"/>
    <mergeCell ref="G93:G95"/>
    <mergeCell ref="G96:G98"/>
    <mergeCell ref="B99:B101"/>
    <mergeCell ref="C99:C101"/>
    <mergeCell ref="D99:D101"/>
    <mergeCell ref="F99:F101"/>
    <mergeCell ref="G99:G101"/>
    <mergeCell ref="B96:B98"/>
    <mergeCell ref="C96:C98"/>
    <mergeCell ref="D96:D98"/>
    <mergeCell ref="F96:F98"/>
    <mergeCell ref="A116:G116"/>
    <mergeCell ref="A117:A119"/>
    <mergeCell ref="B117:B119"/>
    <mergeCell ref="C117:C119"/>
    <mergeCell ref="D117:D119"/>
    <mergeCell ref="G117:G119"/>
    <mergeCell ref="E117:E119"/>
    <mergeCell ref="A102:G102"/>
    <mergeCell ref="A103:A105"/>
    <mergeCell ref="B103:B105"/>
    <mergeCell ref="C103:C105"/>
    <mergeCell ref="D103:D105"/>
    <mergeCell ref="F103:F105"/>
    <mergeCell ref="G103:G105"/>
    <mergeCell ref="A113:A115"/>
    <mergeCell ref="B113:B115"/>
    <mergeCell ref="C113:C115"/>
    <mergeCell ref="D113:D115"/>
    <mergeCell ref="F113:F115"/>
    <mergeCell ref="E113:E115"/>
    <mergeCell ref="A106:G106"/>
    <mergeCell ref="B107:B109"/>
    <mergeCell ref="C107:C109"/>
    <mergeCell ref="D107:D109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&amp;LИГНИ, 4-6 курс 2017/2018&amp;R&amp;P</oddFooter>
  </headerFooter>
  <rowBreaks count="2" manualBreakCount="2">
    <brk id="40" max="16383" man="1"/>
    <brk id="7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7"/>
  <sheetViews>
    <sheetView zoomScaleNormal="100" workbookViewId="0">
      <selection activeCell="A19" sqref="A19:A42"/>
    </sheetView>
  </sheetViews>
  <sheetFormatPr defaultColWidth="8.81640625" defaultRowHeight="18" x14ac:dyDescent="0.4"/>
  <cols>
    <col min="1" max="2" width="23.453125" style="38" customWidth="1"/>
    <col min="3" max="3" width="8.453125" style="39" customWidth="1"/>
    <col min="4" max="4" width="11.453125" style="38" customWidth="1"/>
    <col min="5" max="7" width="9.26953125" style="40" customWidth="1"/>
    <col min="8" max="8" width="8.81640625" style="21"/>
    <col min="9" max="10" width="8.81640625" style="30"/>
    <col min="11" max="11" width="8.81640625" style="24"/>
    <col min="12" max="12" width="8.81640625" style="30"/>
    <col min="13" max="13" width="8.81640625" style="31"/>
    <col min="14" max="246" width="8.81640625" style="38"/>
    <col min="247" max="247" width="18.7265625" style="38" customWidth="1"/>
    <col min="248" max="248" width="25.7265625" style="38" customWidth="1"/>
    <col min="249" max="249" width="8.81640625" style="38" customWidth="1"/>
    <col min="250" max="250" width="13" style="38" customWidth="1"/>
    <col min="251" max="253" width="0" style="38" hidden="1" customWidth="1"/>
    <col min="254" max="254" width="11.1796875" style="38" customWidth="1"/>
    <col min="255" max="255" width="11.81640625" style="38" customWidth="1"/>
    <col min="256" max="256" width="11.7265625" style="38" customWidth="1"/>
    <col min="257" max="257" width="9.54296875" style="38" customWidth="1"/>
    <col min="258" max="258" width="10.81640625" style="38" customWidth="1"/>
    <col min="259" max="259" width="8.453125" style="38" customWidth="1"/>
    <col min="260" max="260" width="9" style="38" customWidth="1"/>
    <col min="261" max="261" width="9.7265625" style="38" customWidth="1"/>
    <col min="262" max="262" width="9.453125" style="38" customWidth="1"/>
    <col min="263" max="263" width="57.453125" style="38" customWidth="1"/>
    <col min="264" max="502" width="8.81640625" style="38"/>
    <col min="503" max="503" width="18.7265625" style="38" customWidth="1"/>
    <col min="504" max="504" width="25.7265625" style="38" customWidth="1"/>
    <col min="505" max="505" width="8.81640625" style="38" customWidth="1"/>
    <col min="506" max="506" width="13" style="38" customWidth="1"/>
    <col min="507" max="509" width="0" style="38" hidden="1" customWidth="1"/>
    <col min="510" max="510" width="11.1796875" style="38" customWidth="1"/>
    <col min="511" max="511" width="11.81640625" style="38" customWidth="1"/>
    <col min="512" max="512" width="11.7265625" style="38" customWidth="1"/>
    <col min="513" max="513" width="9.54296875" style="38" customWidth="1"/>
    <col min="514" max="514" width="10.81640625" style="38" customWidth="1"/>
    <col min="515" max="515" width="8.453125" style="38" customWidth="1"/>
    <col min="516" max="516" width="9" style="38" customWidth="1"/>
    <col min="517" max="517" width="9.7265625" style="38" customWidth="1"/>
    <col min="518" max="518" width="9.453125" style="38" customWidth="1"/>
    <col min="519" max="519" width="57.453125" style="38" customWidth="1"/>
    <col min="520" max="758" width="8.81640625" style="38"/>
    <col min="759" max="759" width="18.7265625" style="38" customWidth="1"/>
    <col min="760" max="760" width="25.7265625" style="38" customWidth="1"/>
    <col min="761" max="761" width="8.81640625" style="38" customWidth="1"/>
    <col min="762" max="762" width="13" style="38" customWidth="1"/>
    <col min="763" max="765" width="0" style="38" hidden="1" customWidth="1"/>
    <col min="766" max="766" width="11.1796875" style="38" customWidth="1"/>
    <col min="767" max="767" width="11.81640625" style="38" customWidth="1"/>
    <col min="768" max="768" width="11.7265625" style="38" customWidth="1"/>
    <col min="769" max="769" width="9.54296875" style="38" customWidth="1"/>
    <col min="770" max="770" width="10.81640625" style="38" customWidth="1"/>
    <col min="771" max="771" width="8.453125" style="38" customWidth="1"/>
    <col min="772" max="772" width="9" style="38" customWidth="1"/>
    <col min="773" max="773" width="9.7265625" style="38" customWidth="1"/>
    <col min="774" max="774" width="9.453125" style="38" customWidth="1"/>
    <col min="775" max="775" width="57.453125" style="38" customWidth="1"/>
    <col min="776" max="1014" width="8.81640625" style="38"/>
    <col min="1015" max="1015" width="18.7265625" style="38" customWidth="1"/>
    <col min="1016" max="1016" width="25.7265625" style="38" customWidth="1"/>
    <col min="1017" max="1017" width="8.81640625" style="38" customWidth="1"/>
    <col min="1018" max="1018" width="13" style="38" customWidth="1"/>
    <col min="1019" max="1021" width="0" style="38" hidden="1" customWidth="1"/>
    <col min="1022" max="1022" width="11.1796875" style="38" customWidth="1"/>
    <col min="1023" max="1023" width="11.81640625" style="38" customWidth="1"/>
    <col min="1024" max="1024" width="11.7265625" style="38" customWidth="1"/>
    <col min="1025" max="1025" width="9.54296875" style="38" customWidth="1"/>
    <col min="1026" max="1026" width="10.81640625" style="38" customWidth="1"/>
    <col min="1027" max="1027" width="8.453125" style="38" customWidth="1"/>
    <col min="1028" max="1028" width="9" style="38" customWidth="1"/>
    <col min="1029" max="1029" width="9.7265625" style="38" customWidth="1"/>
    <col min="1030" max="1030" width="9.453125" style="38" customWidth="1"/>
    <col min="1031" max="1031" width="57.453125" style="38" customWidth="1"/>
    <col min="1032" max="1270" width="8.81640625" style="38"/>
    <col min="1271" max="1271" width="18.7265625" style="38" customWidth="1"/>
    <col min="1272" max="1272" width="25.7265625" style="38" customWidth="1"/>
    <col min="1273" max="1273" width="8.81640625" style="38" customWidth="1"/>
    <col min="1274" max="1274" width="13" style="38" customWidth="1"/>
    <col min="1275" max="1277" width="0" style="38" hidden="1" customWidth="1"/>
    <col min="1278" max="1278" width="11.1796875" style="38" customWidth="1"/>
    <col min="1279" max="1279" width="11.81640625" style="38" customWidth="1"/>
    <col min="1280" max="1280" width="11.7265625" style="38" customWidth="1"/>
    <col min="1281" max="1281" width="9.54296875" style="38" customWidth="1"/>
    <col min="1282" max="1282" width="10.81640625" style="38" customWidth="1"/>
    <col min="1283" max="1283" width="8.453125" style="38" customWidth="1"/>
    <col min="1284" max="1284" width="9" style="38" customWidth="1"/>
    <col min="1285" max="1285" width="9.7265625" style="38" customWidth="1"/>
    <col min="1286" max="1286" width="9.453125" style="38" customWidth="1"/>
    <col min="1287" max="1287" width="57.453125" style="38" customWidth="1"/>
    <col min="1288" max="1526" width="8.81640625" style="38"/>
    <col min="1527" max="1527" width="18.7265625" style="38" customWidth="1"/>
    <col min="1528" max="1528" width="25.7265625" style="38" customWidth="1"/>
    <col min="1529" max="1529" width="8.81640625" style="38" customWidth="1"/>
    <col min="1530" max="1530" width="13" style="38" customWidth="1"/>
    <col min="1531" max="1533" width="0" style="38" hidden="1" customWidth="1"/>
    <col min="1534" max="1534" width="11.1796875" style="38" customWidth="1"/>
    <col min="1535" max="1535" width="11.81640625" style="38" customWidth="1"/>
    <col min="1536" max="1536" width="11.7265625" style="38" customWidth="1"/>
    <col min="1537" max="1537" width="9.54296875" style="38" customWidth="1"/>
    <col min="1538" max="1538" width="10.81640625" style="38" customWidth="1"/>
    <col min="1539" max="1539" width="8.453125" style="38" customWidth="1"/>
    <col min="1540" max="1540" width="9" style="38" customWidth="1"/>
    <col min="1541" max="1541" width="9.7265625" style="38" customWidth="1"/>
    <col min="1542" max="1542" width="9.453125" style="38" customWidth="1"/>
    <col min="1543" max="1543" width="57.453125" style="38" customWidth="1"/>
    <col min="1544" max="1782" width="8.81640625" style="38"/>
    <col min="1783" max="1783" width="18.7265625" style="38" customWidth="1"/>
    <col min="1784" max="1784" width="25.7265625" style="38" customWidth="1"/>
    <col min="1785" max="1785" width="8.81640625" style="38" customWidth="1"/>
    <col min="1786" max="1786" width="13" style="38" customWidth="1"/>
    <col min="1787" max="1789" width="0" style="38" hidden="1" customWidth="1"/>
    <col min="1790" max="1790" width="11.1796875" style="38" customWidth="1"/>
    <col min="1791" max="1791" width="11.81640625" style="38" customWidth="1"/>
    <col min="1792" max="1792" width="11.7265625" style="38" customWidth="1"/>
    <col min="1793" max="1793" width="9.54296875" style="38" customWidth="1"/>
    <col min="1794" max="1794" width="10.81640625" style="38" customWidth="1"/>
    <col min="1795" max="1795" width="8.453125" style="38" customWidth="1"/>
    <col min="1796" max="1796" width="9" style="38" customWidth="1"/>
    <col min="1797" max="1797" width="9.7265625" style="38" customWidth="1"/>
    <col min="1798" max="1798" width="9.453125" style="38" customWidth="1"/>
    <col min="1799" max="1799" width="57.453125" style="38" customWidth="1"/>
    <col min="1800" max="2038" width="8.81640625" style="38"/>
    <col min="2039" max="2039" width="18.7265625" style="38" customWidth="1"/>
    <col min="2040" max="2040" width="25.7265625" style="38" customWidth="1"/>
    <col min="2041" max="2041" width="8.81640625" style="38" customWidth="1"/>
    <col min="2042" max="2042" width="13" style="38" customWidth="1"/>
    <col min="2043" max="2045" width="0" style="38" hidden="1" customWidth="1"/>
    <col min="2046" max="2046" width="11.1796875" style="38" customWidth="1"/>
    <col min="2047" max="2047" width="11.81640625" style="38" customWidth="1"/>
    <col min="2048" max="2048" width="11.7265625" style="38" customWidth="1"/>
    <col min="2049" max="2049" width="9.54296875" style="38" customWidth="1"/>
    <col min="2050" max="2050" width="10.81640625" style="38" customWidth="1"/>
    <col min="2051" max="2051" width="8.453125" style="38" customWidth="1"/>
    <col min="2052" max="2052" width="9" style="38" customWidth="1"/>
    <col min="2053" max="2053" width="9.7265625" style="38" customWidth="1"/>
    <col min="2054" max="2054" width="9.453125" style="38" customWidth="1"/>
    <col min="2055" max="2055" width="57.453125" style="38" customWidth="1"/>
    <col min="2056" max="2294" width="8.81640625" style="38"/>
    <col min="2295" max="2295" width="18.7265625" style="38" customWidth="1"/>
    <col min="2296" max="2296" width="25.7265625" style="38" customWidth="1"/>
    <col min="2297" max="2297" width="8.81640625" style="38" customWidth="1"/>
    <col min="2298" max="2298" width="13" style="38" customWidth="1"/>
    <col min="2299" max="2301" width="0" style="38" hidden="1" customWidth="1"/>
    <col min="2302" max="2302" width="11.1796875" style="38" customWidth="1"/>
    <col min="2303" max="2303" width="11.81640625" style="38" customWidth="1"/>
    <col min="2304" max="2304" width="11.7265625" style="38" customWidth="1"/>
    <col min="2305" max="2305" width="9.54296875" style="38" customWidth="1"/>
    <col min="2306" max="2306" width="10.81640625" style="38" customWidth="1"/>
    <col min="2307" max="2307" width="8.453125" style="38" customWidth="1"/>
    <col min="2308" max="2308" width="9" style="38" customWidth="1"/>
    <col min="2309" max="2309" width="9.7265625" style="38" customWidth="1"/>
    <col min="2310" max="2310" width="9.453125" style="38" customWidth="1"/>
    <col min="2311" max="2311" width="57.453125" style="38" customWidth="1"/>
    <col min="2312" max="2550" width="8.81640625" style="38"/>
    <col min="2551" max="2551" width="18.7265625" style="38" customWidth="1"/>
    <col min="2552" max="2552" width="25.7265625" style="38" customWidth="1"/>
    <col min="2553" max="2553" width="8.81640625" style="38" customWidth="1"/>
    <col min="2554" max="2554" width="13" style="38" customWidth="1"/>
    <col min="2555" max="2557" width="0" style="38" hidden="1" customWidth="1"/>
    <col min="2558" max="2558" width="11.1796875" style="38" customWidth="1"/>
    <col min="2559" max="2559" width="11.81640625" style="38" customWidth="1"/>
    <col min="2560" max="2560" width="11.7265625" style="38" customWidth="1"/>
    <col min="2561" max="2561" width="9.54296875" style="38" customWidth="1"/>
    <col min="2562" max="2562" width="10.81640625" style="38" customWidth="1"/>
    <col min="2563" max="2563" width="8.453125" style="38" customWidth="1"/>
    <col min="2564" max="2564" width="9" style="38" customWidth="1"/>
    <col min="2565" max="2565" width="9.7265625" style="38" customWidth="1"/>
    <col min="2566" max="2566" width="9.453125" style="38" customWidth="1"/>
    <col min="2567" max="2567" width="57.453125" style="38" customWidth="1"/>
    <col min="2568" max="2806" width="8.81640625" style="38"/>
    <col min="2807" max="2807" width="18.7265625" style="38" customWidth="1"/>
    <col min="2808" max="2808" width="25.7265625" style="38" customWidth="1"/>
    <col min="2809" max="2809" width="8.81640625" style="38" customWidth="1"/>
    <col min="2810" max="2810" width="13" style="38" customWidth="1"/>
    <col min="2811" max="2813" width="0" style="38" hidden="1" customWidth="1"/>
    <col min="2814" max="2814" width="11.1796875" style="38" customWidth="1"/>
    <col min="2815" max="2815" width="11.81640625" style="38" customWidth="1"/>
    <col min="2816" max="2816" width="11.7265625" style="38" customWidth="1"/>
    <col min="2817" max="2817" width="9.54296875" style="38" customWidth="1"/>
    <col min="2818" max="2818" width="10.81640625" style="38" customWidth="1"/>
    <col min="2819" max="2819" width="8.453125" style="38" customWidth="1"/>
    <col min="2820" max="2820" width="9" style="38" customWidth="1"/>
    <col min="2821" max="2821" width="9.7265625" style="38" customWidth="1"/>
    <col min="2822" max="2822" width="9.453125" style="38" customWidth="1"/>
    <col min="2823" max="2823" width="57.453125" style="38" customWidth="1"/>
    <col min="2824" max="3062" width="8.81640625" style="38"/>
    <col min="3063" max="3063" width="18.7265625" style="38" customWidth="1"/>
    <col min="3064" max="3064" width="25.7265625" style="38" customWidth="1"/>
    <col min="3065" max="3065" width="8.81640625" style="38" customWidth="1"/>
    <col min="3066" max="3066" width="13" style="38" customWidth="1"/>
    <col min="3067" max="3069" width="0" style="38" hidden="1" customWidth="1"/>
    <col min="3070" max="3070" width="11.1796875" style="38" customWidth="1"/>
    <col min="3071" max="3071" width="11.81640625" style="38" customWidth="1"/>
    <col min="3072" max="3072" width="11.7265625" style="38" customWidth="1"/>
    <col min="3073" max="3073" width="9.54296875" style="38" customWidth="1"/>
    <col min="3074" max="3074" width="10.81640625" style="38" customWidth="1"/>
    <col min="3075" max="3075" width="8.453125" style="38" customWidth="1"/>
    <col min="3076" max="3076" width="9" style="38" customWidth="1"/>
    <col min="3077" max="3077" width="9.7265625" style="38" customWidth="1"/>
    <col min="3078" max="3078" width="9.453125" style="38" customWidth="1"/>
    <col min="3079" max="3079" width="57.453125" style="38" customWidth="1"/>
    <col min="3080" max="3318" width="8.81640625" style="38"/>
    <col min="3319" max="3319" width="18.7265625" style="38" customWidth="1"/>
    <col min="3320" max="3320" width="25.7265625" style="38" customWidth="1"/>
    <col min="3321" max="3321" width="8.81640625" style="38" customWidth="1"/>
    <col min="3322" max="3322" width="13" style="38" customWidth="1"/>
    <col min="3323" max="3325" width="0" style="38" hidden="1" customWidth="1"/>
    <col min="3326" max="3326" width="11.1796875" style="38" customWidth="1"/>
    <col min="3327" max="3327" width="11.81640625" style="38" customWidth="1"/>
    <col min="3328" max="3328" width="11.7265625" style="38" customWidth="1"/>
    <col min="3329" max="3329" width="9.54296875" style="38" customWidth="1"/>
    <col min="3330" max="3330" width="10.81640625" style="38" customWidth="1"/>
    <col min="3331" max="3331" width="8.453125" style="38" customWidth="1"/>
    <col min="3332" max="3332" width="9" style="38" customWidth="1"/>
    <col min="3333" max="3333" width="9.7265625" style="38" customWidth="1"/>
    <col min="3334" max="3334" width="9.453125" style="38" customWidth="1"/>
    <col min="3335" max="3335" width="57.453125" style="38" customWidth="1"/>
    <col min="3336" max="3574" width="8.81640625" style="38"/>
    <col min="3575" max="3575" width="18.7265625" style="38" customWidth="1"/>
    <col min="3576" max="3576" width="25.7265625" style="38" customWidth="1"/>
    <col min="3577" max="3577" width="8.81640625" style="38" customWidth="1"/>
    <col min="3578" max="3578" width="13" style="38" customWidth="1"/>
    <col min="3579" max="3581" width="0" style="38" hidden="1" customWidth="1"/>
    <col min="3582" max="3582" width="11.1796875" style="38" customWidth="1"/>
    <col min="3583" max="3583" width="11.81640625" style="38" customWidth="1"/>
    <col min="3584" max="3584" width="11.7265625" style="38" customWidth="1"/>
    <col min="3585" max="3585" width="9.54296875" style="38" customWidth="1"/>
    <col min="3586" max="3586" width="10.81640625" style="38" customWidth="1"/>
    <col min="3587" max="3587" width="8.453125" style="38" customWidth="1"/>
    <col min="3588" max="3588" width="9" style="38" customWidth="1"/>
    <col min="3589" max="3589" width="9.7265625" style="38" customWidth="1"/>
    <col min="3590" max="3590" width="9.453125" style="38" customWidth="1"/>
    <col min="3591" max="3591" width="57.453125" style="38" customWidth="1"/>
    <col min="3592" max="3830" width="8.81640625" style="38"/>
    <col min="3831" max="3831" width="18.7265625" style="38" customWidth="1"/>
    <col min="3832" max="3832" width="25.7265625" style="38" customWidth="1"/>
    <col min="3833" max="3833" width="8.81640625" style="38" customWidth="1"/>
    <col min="3834" max="3834" width="13" style="38" customWidth="1"/>
    <col min="3835" max="3837" width="0" style="38" hidden="1" customWidth="1"/>
    <col min="3838" max="3838" width="11.1796875" style="38" customWidth="1"/>
    <col min="3839" max="3839" width="11.81640625" style="38" customWidth="1"/>
    <col min="3840" max="3840" width="11.7265625" style="38" customWidth="1"/>
    <col min="3841" max="3841" width="9.54296875" style="38" customWidth="1"/>
    <col min="3842" max="3842" width="10.81640625" style="38" customWidth="1"/>
    <col min="3843" max="3843" width="8.453125" style="38" customWidth="1"/>
    <col min="3844" max="3844" width="9" style="38" customWidth="1"/>
    <col min="3845" max="3845" width="9.7265625" style="38" customWidth="1"/>
    <col min="3846" max="3846" width="9.453125" style="38" customWidth="1"/>
    <col min="3847" max="3847" width="57.453125" style="38" customWidth="1"/>
    <col min="3848" max="4086" width="8.81640625" style="38"/>
    <col min="4087" max="4087" width="18.7265625" style="38" customWidth="1"/>
    <col min="4088" max="4088" width="25.7265625" style="38" customWidth="1"/>
    <col min="4089" max="4089" width="8.81640625" style="38" customWidth="1"/>
    <col min="4090" max="4090" width="13" style="38" customWidth="1"/>
    <col min="4091" max="4093" width="0" style="38" hidden="1" customWidth="1"/>
    <col min="4094" max="4094" width="11.1796875" style="38" customWidth="1"/>
    <col min="4095" max="4095" width="11.81640625" style="38" customWidth="1"/>
    <col min="4096" max="4096" width="11.7265625" style="38" customWidth="1"/>
    <col min="4097" max="4097" width="9.54296875" style="38" customWidth="1"/>
    <col min="4098" max="4098" width="10.81640625" style="38" customWidth="1"/>
    <col min="4099" max="4099" width="8.453125" style="38" customWidth="1"/>
    <col min="4100" max="4100" width="9" style="38" customWidth="1"/>
    <col min="4101" max="4101" width="9.7265625" style="38" customWidth="1"/>
    <col min="4102" max="4102" width="9.453125" style="38" customWidth="1"/>
    <col min="4103" max="4103" width="57.453125" style="38" customWidth="1"/>
    <col min="4104" max="4342" width="8.81640625" style="38"/>
    <col min="4343" max="4343" width="18.7265625" style="38" customWidth="1"/>
    <col min="4344" max="4344" width="25.7265625" style="38" customWidth="1"/>
    <col min="4345" max="4345" width="8.81640625" style="38" customWidth="1"/>
    <col min="4346" max="4346" width="13" style="38" customWidth="1"/>
    <col min="4347" max="4349" width="0" style="38" hidden="1" customWidth="1"/>
    <col min="4350" max="4350" width="11.1796875" style="38" customWidth="1"/>
    <col min="4351" max="4351" width="11.81640625" style="38" customWidth="1"/>
    <col min="4352" max="4352" width="11.7265625" style="38" customWidth="1"/>
    <col min="4353" max="4353" width="9.54296875" style="38" customWidth="1"/>
    <col min="4354" max="4354" width="10.81640625" style="38" customWidth="1"/>
    <col min="4355" max="4355" width="8.453125" style="38" customWidth="1"/>
    <col min="4356" max="4356" width="9" style="38" customWidth="1"/>
    <col min="4357" max="4357" width="9.7265625" style="38" customWidth="1"/>
    <col min="4358" max="4358" width="9.453125" style="38" customWidth="1"/>
    <col min="4359" max="4359" width="57.453125" style="38" customWidth="1"/>
    <col min="4360" max="4598" width="8.81640625" style="38"/>
    <col min="4599" max="4599" width="18.7265625" style="38" customWidth="1"/>
    <col min="4600" max="4600" width="25.7265625" style="38" customWidth="1"/>
    <col min="4601" max="4601" width="8.81640625" style="38" customWidth="1"/>
    <col min="4602" max="4602" width="13" style="38" customWidth="1"/>
    <col min="4603" max="4605" width="0" style="38" hidden="1" customWidth="1"/>
    <col min="4606" max="4606" width="11.1796875" style="38" customWidth="1"/>
    <col min="4607" max="4607" width="11.81640625" style="38" customWidth="1"/>
    <col min="4608" max="4608" width="11.7265625" style="38" customWidth="1"/>
    <col min="4609" max="4609" width="9.54296875" style="38" customWidth="1"/>
    <col min="4610" max="4610" width="10.81640625" style="38" customWidth="1"/>
    <col min="4611" max="4611" width="8.453125" style="38" customWidth="1"/>
    <col min="4612" max="4612" width="9" style="38" customWidth="1"/>
    <col min="4613" max="4613" width="9.7265625" style="38" customWidth="1"/>
    <col min="4614" max="4614" width="9.453125" style="38" customWidth="1"/>
    <col min="4615" max="4615" width="57.453125" style="38" customWidth="1"/>
    <col min="4616" max="4854" width="8.81640625" style="38"/>
    <col min="4855" max="4855" width="18.7265625" style="38" customWidth="1"/>
    <col min="4856" max="4856" width="25.7265625" style="38" customWidth="1"/>
    <col min="4857" max="4857" width="8.81640625" style="38" customWidth="1"/>
    <col min="4858" max="4858" width="13" style="38" customWidth="1"/>
    <col min="4859" max="4861" width="0" style="38" hidden="1" customWidth="1"/>
    <col min="4862" max="4862" width="11.1796875" style="38" customWidth="1"/>
    <col min="4863" max="4863" width="11.81640625" style="38" customWidth="1"/>
    <col min="4864" max="4864" width="11.7265625" style="38" customWidth="1"/>
    <col min="4865" max="4865" width="9.54296875" style="38" customWidth="1"/>
    <col min="4866" max="4866" width="10.81640625" style="38" customWidth="1"/>
    <col min="4867" max="4867" width="8.453125" style="38" customWidth="1"/>
    <col min="4868" max="4868" width="9" style="38" customWidth="1"/>
    <col min="4869" max="4869" width="9.7265625" style="38" customWidth="1"/>
    <col min="4870" max="4870" width="9.453125" style="38" customWidth="1"/>
    <col min="4871" max="4871" width="57.453125" style="38" customWidth="1"/>
    <col min="4872" max="5110" width="8.81640625" style="38"/>
    <col min="5111" max="5111" width="18.7265625" style="38" customWidth="1"/>
    <col min="5112" max="5112" width="25.7265625" style="38" customWidth="1"/>
    <col min="5113" max="5113" width="8.81640625" style="38" customWidth="1"/>
    <col min="5114" max="5114" width="13" style="38" customWidth="1"/>
    <col min="5115" max="5117" width="0" style="38" hidden="1" customWidth="1"/>
    <col min="5118" max="5118" width="11.1796875" style="38" customWidth="1"/>
    <col min="5119" max="5119" width="11.81640625" style="38" customWidth="1"/>
    <col min="5120" max="5120" width="11.7265625" style="38" customWidth="1"/>
    <col min="5121" max="5121" width="9.54296875" style="38" customWidth="1"/>
    <col min="5122" max="5122" width="10.81640625" style="38" customWidth="1"/>
    <col min="5123" max="5123" width="8.453125" style="38" customWidth="1"/>
    <col min="5124" max="5124" width="9" style="38" customWidth="1"/>
    <col min="5125" max="5125" width="9.7265625" style="38" customWidth="1"/>
    <col min="5126" max="5126" width="9.453125" style="38" customWidth="1"/>
    <col min="5127" max="5127" width="57.453125" style="38" customWidth="1"/>
    <col min="5128" max="5366" width="8.81640625" style="38"/>
    <col min="5367" max="5367" width="18.7265625" style="38" customWidth="1"/>
    <col min="5368" max="5368" width="25.7265625" style="38" customWidth="1"/>
    <col min="5369" max="5369" width="8.81640625" style="38" customWidth="1"/>
    <col min="5370" max="5370" width="13" style="38" customWidth="1"/>
    <col min="5371" max="5373" width="0" style="38" hidden="1" customWidth="1"/>
    <col min="5374" max="5374" width="11.1796875" style="38" customWidth="1"/>
    <col min="5375" max="5375" width="11.81640625" style="38" customWidth="1"/>
    <col min="5376" max="5376" width="11.7265625" style="38" customWidth="1"/>
    <col min="5377" max="5377" width="9.54296875" style="38" customWidth="1"/>
    <col min="5378" max="5378" width="10.81640625" style="38" customWidth="1"/>
    <col min="5379" max="5379" width="8.453125" style="38" customWidth="1"/>
    <col min="5380" max="5380" width="9" style="38" customWidth="1"/>
    <col min="5381" max="5381" width="9.7265625" style="38" customWidth="1"/>
    <col min="5382" max="5382" width="9.453125" style="38" customWidth="1"/>
    <col min="5383" max="5383" width="57.453125" style="38" customWidth="1"/>
    <col min="5384" max="5622" width="8.81640625" style="38"/>
    <col min="5623" max="5623" width="18.7265625" style="38" customWidth="1"/>
    <col min="5624" max="5624" width="25.7265625" style="38" customWidth="1"/>
    <col min="5625" max="5625" width="8.81640625" style="38" customWidth="1"/>
    <col min="5626" max="5626" width="13" style="38" customWidth="1"/>
    <col min="5627" max="5629" width="0" style="38" hidden="1" customWidth="1"/>
    <col min="5630" max="5630" width="11.1796875" style="38" customWidth="1"/>
    <col min="5631" max="5631" width="11.81640625" style="38" customWidth="1"/>
    <col min="5632" max="5632" width="11.7265625" style="38" customWidth="1"/>
    <col min="5633" max="5633" width="9.54296875" style="38" customWidth="1"/>
    <col min="5634" max="5634" width="10.81640625" style="38" customWidth="1"/>
    <col min="5635" max="5635" width="8.453125" style="38" customWidth="1"/>
    <col min="5636" max="5636" width="9" style="38" customWidth="1"/>
    <col min="5637" max="5637" width="9.7265625" style="38" customWidth="1"/>
    <col min="5638" max="5638" width="9.453125" style="38" customWidth="1"/>
    <col min="5639" max="5639" width="57.453125" style="38" customWidth="1"/>
    <col min="5640" max="5878" width="8.81640625" style="38"/>
    <col min="5879" max="5879" width="18.7265625" style="38" customWidth="1"/>
    <col min="5880" max="5880" width="25.7265625" style="38" customWidth="1"/>
    <col min="5881" max="5881" width="8.81640625" style="38" customWidth="1"/>
    <col min="5882" max="5882" width="13" style="38" customWidth="1"/>
    <col min="5883" max="5885" width="0" style="38" hidden="1" customWidth="1"/>
    <col min="5886" max="5886" width="11.1796875" style="38" customWidth="1"/>
    <col min="5887" max="5887" width="11.81640625" style="38" customWidth="1"/>
    <col min="5888" max="5888" width="11.7265625" style="38" customWidth="1"/>
    <col min="5889" max="5889" width="9.54296875" style="38" customWidth="1"/>
    <col min="5890" max="5890" width="10.81640625" style="38" customWidth="1"/>
    <col min="5891" max="5891" width="8.453125" style="38" customWidth="1"/>
    <col min="5892" max="5892" width="9" style="38" customWidth="1"/>
    <col min="5893" max="5893" width="9.7265625" style="38" customWidth="1"/>
    <col min="5894" max="5894" width="9.453125" style="38" customWidth="1"/>
    <col min="5895" max="5895" width="57.453125" style="38" customWidth="1"/>
    <col min="5896" max="6134" width="8.81640625" style="38"/>
    <col min="6135" max="6135" width="18.7265625" style="38" customWidth="1"/>
    <col min="6136" max="6136" width="25.7265625" style="38" customWidth="1"/>
    <col min="6137" max="6137" width="8.81640625" style="38" customWidth="1"/>
    <col min="6138" max="6138" width="13" style="38" customWidth="1"/>
    <col min="6139" max="6141" width="0" style="38" hidden="1" customWidth="1"/>
    <col min="6142" max="6142" width="11.1796875" style="38" customWidth="1"/>
    <col min="6143" max="6143" width="11.81640625" style="38" customWidth="1"/>
    <col min="6144" max="6144" width="11.7265625" style="38" customWidth="1"/>
    <col min="6145" max="6145" width="9.54296875" style="38" customWidth="1"/>
    <col min="6146" max="6146" width="10.81640625" style="38" customWidth="1"/>
    <col min="6147" max="6147" width="8.453125" style="38" customWidth="1"/>
    <col min="6148" max="6148" width="9" style="38" customWidth="1"/>
    <col min="6149" max="6149" width="9.7265625" style="38" customWidth="1"/>
    <col min="6150" max="6150" width="9.453125" style="38" customWidth="1"/>
    <col min="6151" max="6151" width="57.453125" style="38" customWidth="1"/>
    <col min="6152" max="6390" width="8.81640625" style="38"/>
    <col min="6391" max="6391" width="18.7265625" style="38" customWidth="1"/>
    <col min="6392" max="6392" width="25.7265625" style="38" customWidth="1"/>
    <col min="6393" max="6393" width="8.81640625" style="38" customWidth="1"/>
    <col min="6394" max="6394" width="13" style="38" customWidth="1"/>
    <col min="6395" max="6397" width="0" style="38" hidden="1" customWidth="1"/>
    <col min="6398" max="6398" width="11.1796875" style="38" customWidth="1"/>
    <col min="6399" max="6399" width="11.81640625" style="38" customWidth="1"/>
    <col min="6400" max="6400" width="11.7265625" style="38" customWidth="1"/>
    <col min="6401" max="6401" width="9.54296875" style="38" customWidth="1"/>
    <col min="6402" max="6402" width="10.81640625" style="38" customWidth="1"/>
    <col min="6403" max="6403" width="8.453125" style="38" customWidth="1"/>
    <col min="6404" max="6404" width="9" style="38" customWidth="1"/>
    <col min="6405" max="6405" width="9.7265625" style="38" customWidth="1"/>
    <col min="6406" max="6406" width="9.453125" style="38" customWidth="1"/>
    <col min="6407" max="6407" width="57.453125" style="38" customWidth="1"/>
    <col min="6408" max="6646" width="8.81640625" style="38"/>
    <col min="6647" max="6647" width="18.7265625" style="38" customWidth="1"/>
    <col min="6648" max="6648" width="25.7265625" style="38" customWidth="1"/>
    <col min="6649" max="6649" width="8.81640625" style="38" customWidth="1"/>
    <col min="6650" max="6650" width="13" style="38" customWidth="1"/>
    <col min="6651" max="6653" width="0" style="38" hidden="1" customWidth="1"/>
    <col min="6654" max="6654" width="11.1796875" style="38" customWidth="1"/>
    <col min="6655" max="6655" width="11.81640625" style="38" customWidth="1"/>
    <col min="6656" max="6656" width="11.7265625" style="38" customWidth="1"/>
    <col min="6657" max="6657" width="9.54296875" style="38" customWidth="1"/>
    <col min="6658" max="6658" width="10.81640625" style="38" customWidth="1"/>
    <col min="6659" max="6659" width="8.453125" style="38" customWidth="1"/>
    <col min="6660" max="6660" width="9" style="38" customWidth="1"/>
    <col min="6661" max="6661" width="9.7265625" style="38" customWidth="1"/>
    <col min="6662" max="6662" width="9.453125" style="38" customWidth="1"/>
    <col min="6663" max="6663" width="57.453125" style="38" customWidth="1"/>
    <col min="6664" max="6902" width="8.81640625" style="38"/>
    <col min="6903" max="6903" width="18.7265625" style="38" customWidth="1"/>
    <col min="6904" max="6904" width="25.7265625" style="38" customWidth="1"/>
    <col min="6905" max="6905" width="8.81640625" style="38" customWidth="1"/>
    <col min="6906" max="6906" width="13" style="38" customWidth="1"/>
    <col min="6907" max="6909" width="0" style="38" hidden="1" customWidth="1"/>
    <col min="6910" max="6910" width="11.1796875" style="38" customWidth="1"/>
    <col min="6911" max="6911" width="11.81640625" style="38" customWidth="1"/>
    <col min="6912" max="6912" width="11.7265625" style="38" customWidth="1"/>
    <col min="6913" max="6913" width="9.54296875" style="38" customWidth="1"/>
    <col min="6914" max="6914" width="10.81640625" style="38" customWidth="1"/>
    <col min="6915" max="6915" width="8.453125" style="38" customWidth="1"/>
    <col min="6916" max="6916" width="9" style="38" customWidth="1"/>
    <col min="6917" max="6917" width="9.7265625" style="38" customWidth="1"/>
    <col min="6918" max="6918" width="9.453125" style="38" customWidth="1"/>
    <col min="6919" max="6919" width="57.453125" style="38" customWidth="1"/>
    <col min="6920" max="7158" width="8.81640625" style="38"/>
    <col min="7159" max="7159" width="18.7265625" style="38" customWidth="1"/>
    <col min="7160" max="7160" width="25.7265625" style="38" customWidth="1"/>
    <col min="7161" max="7161" width="8.81640625" style="38" customWidth="1"/>
    <col min="7162" max="7162" width="13" style="38" customWidth="1"/>
    <col min="7163" max="7165" width="0" style="38" hidden="1" customWidth="1"/>
    <col min="7166" max="7166" width="11.1796875" style="38" customWidth="1"/>
    <col min="7167" max="7167" width="11.81640625" style="38" customWidth="1"/>
    <col min="7168" max="7168" width="11.7265625" style="38" customWidth="1"/>
    <col min="7169" max="7169" width="9.54296875" style="38" customWidth="1"/>
    <col min="7170" max="7170" width="10.81640625" style="38" customWidth="1"/>
    <col min="7171" max="7171" width="8.453125" style="38" customWidth="1"/>
    <col min="7172" max="7172" width="9" style="38" customWidth="1"/>
    <col min="7173" max="7173" width="9.7265625" style="38" customWidth="1"/>
    <col min="7174" max="7174" width="9.453125" style="38" customWidth="1"/>
    <col min="7175" max="7175" width="57.453125" style="38" customWidth="1"/>
    <col min="7176" max="7414" width="8.81640625" style="38"/>
    <col min="7415" max="7415" width="18.7265625" style="38" customWidth="1"/>
    <col min="7416" max="7416" width="25.7265625" style="38" customWidth="1"/>
    <col min="7417" max="7417" width="8.81640625" style="38" customWidth="1"/>
    <col min="7418" max="7418" width="13" style="38" customWidth="1"/>
    <col min="7419" max="7421" width="0" style="38" hidden="1" customWidth="1"/>
    <col min="7422" max="7422" width="11.1796875" style="38" customWidth="1"/>
    <col min="7423" max="7423" width="11.81640625" style="38" customWidth="1"/>
    <col min="7424" max="7424" width="11.7265625" style="38" customWidth="1"/>
    <col min="7425" max="7425" width="9.54296875" style="38" customWidth="1"/>
    <col min="7426" max="7426" width="10.81640625" style="38" customWidth="1"/>
    <col min="7427" max="7427" width="8.453125" style="38" customWidth="1"/>
    <col min="7428" max="7428" width="9" style="38" customWidth="1"/>
    <col min="7429" max="7429" width="9.7265625" style="38" customWidth="1"/>
    <col min="7430" max="7430" width="9.453125" style="38" customWidth="1"/>
    <col min="7431" max="7431" width="57.453125" style="38" customWidth="1"/>
    <col min="7432" max="7670" width="8.81640625" style="38"/>
    <col min="7671" max="7671" width="18.7265625" style="38" customWidth="1"/>
    <col min="7672" max="7672" width="25.7265625" style="38" customWidth="1"/>
    <col min="7673" max="7673" width="8.81640625" style="38" customWidth="1"/>
    <col min="7674" max="7674" width="13" style="38" customWidth="1"/>
    <col min="7675" max="7677" width="0" style="38" hidden="1" customWidth="1"/>
    <col min="7678" max="7678" width="11.1796875" style="38" customWidth="1"/>
    <col min="7679" max="7679" width="11.81640625" style="38" customWidth="1"/>
    <col min="7680" max="7680" width="11.7265625" style="38" customWidth="1"/>
    <col min="7681" max="7681" width="9.54296875" style="38" customWidth="1"/>
    <col min="7682" max="7682" width="10.81640625" style="38" customWidth="1"/>
    <col min="7683" max="7683" width="8.453125" style="38" customWidth="1"/>
    <col min="7684" max="7684" width="9" style="38" customWidth="1"/>
    <col min="7685" max="7685" width="9.7265625" style="38" customWidth="1"/>
    <col min="7686" max="7686" width="9.453125" style="38" customWidth="1"/>
    <col min="7687" max="7687" width="57.453125" style="38" customWidth="1"/>
    <col min="7688" max="7926" width="8.81640625" style="38"/>
    <col min="7927" max="7927" width="18.7265625" style="38" customWidth="1"/>
    <col min="7928" max="7928" width="25.7265625" style="38" customWidth="1"/>
    <col min="7929" max="7929" width="8.81640625" style="38" customWidth="1"/>
    <col min="7930" max="7930" width="13" style="38" customWidth="1"/>
    <col min="7931" max="7933" width="0" style="38" hidden="1" customWidth="1"/>
    <col min="7934" max="7934" width="11.1796875" style="38" customWidth="1"/>
    <col min="7935" max="7935" width="11.81640625" style="38" customWidth="1"/>
    <col min="7936" max="7936" width="11.7265625" style="38" customWidth="1"/>
    <col min="7937" max="7937" width="9.54296875" style="38" customWidth="1"/>
    <col min="7938" max="7938" width="10.81640625" style="38" customWidth="1"/>
    <col min="7939" max="7939" width="8.453125" style="38" customWidth="1"/>
    <col min="7940" max="7940" width="9" style="38" customWidth="1"/>
    <col min="7941" max="7941" width="9.7265625" style="38" customWidth="1"/>
    <col min="7942" max="7942" width="9.453125" style="38" customWidth="1"/>
    <col min="7943" max="7943" width="57.453125" style="38" customWidth="1"/>
    <col min="7944" max="8182" width="8.81640625" style="38"/>
    <col min="8183" max="8183" width="18.7265625" style="38" customWidth="1"/>
    <col min="8184" max="8184" width="25.7265625" style="38" customWidth="1"/>
    <col min="8185" max="8185" width="8.81640625" style="38" customWidth="1"/>
    <col min="8186" max="8186" width="13" style="38" customWidth="1"/>
    <col min="8187" max="8189" width="0" style="38" hidden="1" customWidth="1"/>
    <col min="8190" max="8190" width="11.1796875" style="38" customWidth="1"/>
    <col min="8191" max="8191" width="11.81640625" style="38" customWidth="1"/>
    <col min="8192" max="8192" width="11.7265625" style="38" customWidth="1"/>
    <col min="8193" max="8193" width="9.54296875" style="38" customWidth="1"/>
    <col min="8194" max="8194" width="10.81640625" style="38" customWidth="1"/>
    <col min="8195" max="8195" width="8.453125" style="38" customWidth="1"/>
    <col min="8196" max="8196" width="9" style="38" customWidth="1"/>
    <col min="8197" max="8197" width="9.7265625" style="38" customWidth="1"/>
    <col min="8198" max="8198" width="9.453125" style="38" customWidth="1"/>
    <col min="8199" max="8199" width="57.453125" style="38" customWidth="1"/>
    <col min="8200" max="8438" width="8.81640625" style="38"/>
    <col min="8439" max="8439" width="18.7265625" style="38" customWidth="1"/>
    <col min="8440" max="8440" width="25.7265625" style="38" customWidth="1"/>
    <col min="8441" max="8441" width="8.81640625" style="38" customWidth="1"/>
    <col min="8442" max="8442" width="13" style="38" customWidth="1"/>
    <col min="8443" max="8445" width="0" style="38" hidden="1" customWidth="1"/>
    <col min="8446" max="8446" width="11.1796875" style="38" customWidth="1"/>
    <col min="8447" max="8447" width="11.81640625" style="38" customWidth="1"/>
    <col min="8448" max="8448" width="11.7265625" style="38" customWidth="1"/>
    <col min="8449" max="8449" width="9.54296875" style="38" customWidth="1"/>
    <col min="8450" max="8450" width="10.81640625" style="38" customWidth="1"/>
    <col min="8451" max="8451" width="8.453125" style="38" customWidth="1"/>
    <col min="8452" max="8452" width="9" style="38" customWidth="1"/>
    <col min="8453" max="8453" width="9.7265625" style="38" customWidth="1"/>
    <col min="8454" max="8454" width="9.453125" style="38" customWidth="1"/>
    <col min="8455" max="8455" width="57.453125" style="38" customWidth="1"/>
    <col min="8456" max="8694" width="8.81640625" style="38"/>
    <col min="8695" max="8695" width="18.7265625" style="38" customWidth="1"/>
    <col min="8696" max="8696" width="25.7265625" style="38" customWidth="1"/>
    <col min="8697" max="8697" width="8.81640625" style="38" customWidth="1"/>
    <col min="8698" max="8698" width="13" style="38" customWidth="1"/>
    <col min="8699" max="8701" width="0" style="38" hidden="1" customWidth="1"/>
    <col min="8702" max="8702" width="11.1796875" style="38" customWidth="1"/>
    <col min="8703" max="8703" width="11.81640625" style="38" customWidth="1"/>
    <col min="8704" max="8704" width="11.7265625" style="38" customWidth="1"/>
    <col min="8705" max="8705" width="9.54296875" style="38" customWidth="1"/>
    <col min="8706" max="8706" width="10.81640625" style="38" customWidth="1"/>
    <col min="8707" max="8707" width="8.453125" style="38" customWidth="1"/>
    <col min="8708" max="8708" width="9" style="38" customWidth="1"/>
    <col min="8709" max="8709" width="9.7265625" style="38" customWidth="1"/>
    <col min="8710" max="8710" width="9.453125" style="38" customWidth="1"/>
    <col min="8711" max="8711" width="57.453125" style="38" customWidth="1"/>
    <col min="8712" max="8950" width="8.81640625" style="38"/>
    <col min="8951" max="8951" width="18.7265625" style="38" customWidth="1"/>
    <col min="8952" max="8952" width="25.7265625" style="38" customWidth="1"/>
    <col min="8953" max="8953" width="8.81640625" style="38" customWidth="1"/>
    <col min="8954" max="8954" width="13" style="38" customWidth="1"/>
    <col min="8955" max="8957" width="0" style="38" hidden="1" customWidth="1"/>
    <col min="8958" max="8958" width="11.1796875" style="38" customWidth="1"/>
    <col min="8959" max="8959" width="11.81640625" style="38" customWidth="1"/>
    <col min="8960" max="8960" width="11.7265625" style="38" customWidth="1"/>
    <col min="8961" max="8961" width="9.54296875" style="38" customWidth="1"/>
    <col min="8962" max="8962" width="10.81640625" style="38" customWidth="1"/>
    <col min="8963" max="8963" width="8.453125" style="38" customWidth="1"/>
    <col min="8964" max="8964" width="9" style="38" customWidth="1"/>
    <col min="8965" max="8965" width="9.7265625" style="38" customWidth="1"/>
    <col min="8966" max="8966" width="9.453125" style="38" customWidth="1"/>
    <col min="8967" max="8967" width="57.453125" style="38" customWidth="1"/>
    <col min="8968" max="9206" width="8.81640625" style="38"/>
    <col min="9207" max="9207" width="18.7265625" style="38" customWidth="1"/>
    <col min="9208" max="9208" width="25.7265625" style="38" customWidth="1"/>
    <col min="9209" max="9209" width="8.81640625" style="38" customWidth="1"/>
    <col min="9210" max="9210" width="13" style="38" customWidth="1"/>
    <col min="9211" max="9213" width="0" style="38" hidden="1" customWidth="1"/>
    <col min="9214" max="9214" width="11.1796875" style="38" customWidth="1"/>
    <col min="9215" max="9215" width="11.81640625" style="38" customWidth="1"/>
    <col min="9216" max="9216" width="11.7265625" style="38" customWidth="1"/>
    <col min="9217" max="9217" width="9.54296875" style="38" customWidth="1"/>
    <col min="9218" max="9218" width="10.81640625" style="38" customWidth="1"/>
    <col min="9219" max="9219" width="8.453125" style="38" customWidth="1"/>
    <col min="9220" max="9220" width="9" style="38" customWidth="1"/>
    <col min="9221" max="9221" width="9.7265625" style="38" customWidth="1"/>
    <col min="9222" max="9222" width="9.453125" style="38" customWidth="1"/>
    <col min="9223" max="9223" width="57.453125" style="38" customWidth="1"/>
    <col min="9224" max="9462" width="8.81640625" style="38"/>
    <col min="9463" max="9463" width="18.7265625" style="38" customWidth="1"/>
    <col min="9464" max="9464" width="25.7265625" style="38" customWidth="1"/>
    <col min="9465" max="9465" width="8.81640625" style="38" customWidth="1"/>
    <col min="9466" max="9466" width="13" style="38" customWidth="1"/>
    <col min="9467" max="9469" width="0" style="38" hidden="1" customWidth="1"/>
    <col min="9470" max="9470" width="11.1796875" style="38" customWidth="1"/>
    <col min="9471" max="9471" width="11.81640625" style="38" customWidth="1"/>
    <col min="9472" max="9472" width="11.7265625" style="38" customWidth="1"/>
    <col min="9473" max="9473" width="9.54296875" style="38" customWidth="1"/>
    <col min="9474" max="9474" width="10.81640625" style="38" customWidth="1"/>
    <col min="9475" max="9475" width="8.453125" style="38" customWidth="1"/>
    <col min="9476" max="9476" width="9" style="38" customWidth="1"/>
    <col min="9477" max="9477" width="9.7265625" style="38" customWidth="1"/>
    <col min="9478" max="9478" width="9.453125" style="38" customWidth="1"/>
    <col min="9479" max="9479" width="57.453125" style="38" customWidth="1"/>
    <col min="9480" max="9718" width="8.81640625" style="38"/>
    <col min="9719" max="9719" width="18.7265625" style="38" customWidth="1"/>
    <col min="9720" max="9720" width="25.7265625" style="38" customWidth="1"/>
    <col min="9721" max="9721" width="8.81640625" style="38" customWidth="1"/>
    <col min="9722" max="9722" width="13" style="38" customWidth="1"/>
    <col min="9723" max="9725" width="0" style="38" hidden="1" customWidth="1"/>
    <col min="9726" max="9726" width="11.1796875" style="38" customWidth="1"/>
    <col min="9727" max="9727" width="11.81640625" style="38" customWidth="1"/>
    <col min="9728" max="9728" width="11.7265625" style="38" customWidth="1"/>
    <col min="9729" max="9729" width="9.54296875" style="38" customWidth="1"/>
    <col min="9730" max="9730" width="10.81640625" style="38" customWidth="1"/>
    <col min="9731" max="9731" width="8.453125" style="38" customWidth="1"/>
    <col min="9732" max="9732" width="9" style="38" customWidth="1"/>
    <col min="9733" max="9733" width="9.7265625" style="38" customWidth="1"/>
    <col min="9734" max="9734" width="9.453125" style="38" customWidth="1"/>
    <col min="9735" max="9735" width="57.453125" style="38" customWidth="1"/>
    <col min="9736" max="9974" width="8.81640625" style="38"/>
    <col min="9975" max="9975" width="18.7265625" style="38" customWidth="1"/>
    <col min="9976" max="9976" width="25.7265625" style="38" customWidth="1"/>
    <col min="9977" max="9977" width="8.81640625" style="38" customWidth="1"/>
    <col min="9978" max="9978" width="13" style="38" customWidth="1"/>
    <col min="9979" max="9981" width="0" style="38" hidden="1" customWidth="1"/>
    <col min="9982" max="9982" width="11.1796875" style="38" customWidth="1"/>
    <col min="9983" max="9983" width="11.81640625" style="38" customWidth="1"/>
    <col min="9984" max="9984" width="11.7265625" style="38" customWidth="1"/>
    <col min="9985" max="9985" width="9.54296875" style="38" customWidth="1"/>
    <col min="9986" max="9986" width="10.81640625" style="38" customWidth="1"/>
    <col min="9987" max="9987" width="8.453125" style="38" customWidth="1"/>
    <col min="9988" max="9988" width="9" style="38" customWidth="1"/>
    <col min="9989" max="9989" width="9.7265625" style="38" customWidth="1"/>
    <col min="9990" max="9990" width="9.453125" style="38" customWidth="1"/>
    <col min="9991" max="9991" width="57.453125" style="38" customWidth="1"/>
    <col min="9992" max="10230" width="8.81640625" style="38"/>
    <col min="10231" max="10231" width="18.7265625" style="38" customWidth="1"/>
    <col min="10232" max="10232" width="25.7265625" style="38" customWidth="1"/>
    <col min="10233" max="10233" width="8.81640625" style="38" customWidth="1"/>
    <col min="10234" max="10234" width="13" style="38" customWidth="1"/>
    <col min="10235" max="10237" width="0" style="38" hidden="1" customWidth="1"/>
    <col min="10238" max="10238" width="11.1796875" style="38" customWidth="1"/>
    <col min="10239" max="10239" width="11.81640625" style="38" customWidth="1"/>
    <col min="10240" max="10240" width="11.7265625" style="38" customWidth="1"/>
    <col min="10241" max="10241" width="9.54296875" style="38" customWidth="1"/>
    <col min="10242" max="10242" width="10.81640625" style="38" customWidth="1"/>
    <col min="10243" max="10243" width="8.453125" style="38" customWidth="1"/>
    <col min="10244" max="10244" width="9" style="38" customWidth="1"/>
    <col min="10245" max="10245" width="9.7265625" style="38" customWidth="1"/>
    <col min="10246" max="10246" width="9.453125" style="38" customWidth="1"/>
    <col min="10247" max="10247" width="57.453125" style="38" customWidth="1"/>
    <col min="10248" max="10486" width="8.81640625" style="38"/>
    <col min="10487" max="10487" width="18.7265625" style="38" customWidth="1"/>
    <col min="10488" max="10488" width="25.7265625" style="38" customWidth="1"/>
    <col min="10489" max="10489" width="8.81640625" style="38" customWidth="1"/>
    <col min="10490" max="10490" width="13" style="38" customWidth="1"/>
    <col min="10491" max="10493" width="0" style="38" hidden="1" customWidth="1"/>
    <col min="10494" max="10494" width="11.1796875" style="38" customWidth="1"/>
    <col min="10495" max="10495" width="11.81640625" style="38" customWidth="1"/>
    <col min="10496" max="10496" width="11.7265625" style="38" customWidth="1"/>
    <col min="10497" max="10497" width="9.54296875" style="38" customWidth="1"/>
    <col min="10498" max="10498" width="10.81640625" style="38" customWidth="1"/>
    <col min="10499" max="10499" width="8.453125" style="38" customWidth="1"/>
    <col min="10500" max="10500" width="9" style="38" customWidth="1"/>
    <col min="10501" max="10501" width="9.7265625" style="38" customWidth="1"/>
    <col min="10502" max="10502" width="9.453125" style="38" customWidth="1"/>
    <col min="10503" max="10503" width="57.453125" style="38" customWidth="1"/>
    <col min="10504" max="10742" width="8.81640625" style="38"/>
    <col min="10743" max="10743" width="18.7265625" style="38" customWidth="1"/>
    <col min="10744" max="10744" width="25.7265625" style="38" customWidth="1"/>
    <col min="10745" max="10745" width="8.81640625" style="38" customWidth="1"/>
    <col min="10746" max="10746" width="13" style="38" customWidth="1"/>
    <col min="10747" max="10749" width="0" style="38" hidden="1" customWidth="1"/>
    <col min="10750" max="10750" width="11.1796875" style="38" customWidth="1"/>
    <col min="10751" max="10751" width="11.81640625" style="38" customWidth="1"/>
    <col min="10752" max="10752" width="11.7265625" style="38" customWidth="1"/>
    <col min="10753" max="10753" width="9.54296875" style="38" customWidth="1"/>
    <col min="10754" max="10754" width="10.81640625" style="38" customWidth="1"/>
    <col min="10755" max="10755" width="8.453125" style="38" customWidth="1"/>
    <col min="10756" max="10756" width="9" style="38" customWidth="1"/>
    <col min="10757" max="10757" width="9.7265625" style="38" customWidth="1"/>
    <col min="10758" max="10758" width="9.453125" style="38" customWidth="1"/>
    <col min="10759" max="10759" width="57.453125" style="38" customWidth="1"/>
    <col min="10760" max="10998" width="8.81640625" style="38"/>
    <col min="10999" max="10999" width="18.7265625" style="38" customWidth="1"/>
    <col min="11000" max="11000" width="25.7265625" style="38" customWidth="1"/>
    <col min="11001" max="11001" width="8.81640625" style="38" customWidth="1"/>
    <col min="11002" max="11002" width="13" style="38" customWidth="1"/>
    <col min="11003" max="11005" width="0" style="38" hidden="1" customWidth="1"/>
    <col min="11006" max="11006" width="11.1796875" style="38" customWidth="1"/>
    <col min="11007" max="11007" width="11.81640625" style="38" customWidth="1"/>
    <col min="11008" max="11008" width="11.7265625" style="38" customWidth="1"/>
    <col min="11009" max="11009" width="9.54296875" style="38" customWidth="1"/>
    <col min="11010" max="11010" width="10.81640625" style="38" customWidth="1"/>
    <col min="11011" max="11011" width="8.453125" style="38" customWidth="1"/>
    <col min="11012" max="11012" width="9" style="38" customWidth="1"/>
    <col min="11013" max="11013" width="9.7265625" style="38" customWidth="1"/>
    <col min="11014" max="11014" width="9.453125" style="38" customWidth="1"/>
    <col min="11015" max="11015" width="57.453125" style="38" customWidth="1"/>
    <col min="11016" max="11254" width="8.81640625" style="38"/>
    <col min="11255" max="11255" width="18.7265625" style="38" customWidth="1"/>
    <col min="11256" max="11256" width="25.7265625" style="38" customWidth="1"/>
    <col min="11257" max="11257" width="8.81640625" style="38" customWidth="1"/>
    <col min="11258" max="11258" width="13" style="38" customWidth="1"/>
    <col min="11259" max="11261" width="0" style="38" hidden="1" customWidth="1"/>
    <col min="11262" max="11262" width="11.1796875" style="38" customWidth="1"/>
    <col min="11263" max="11263" width="11.81640625" style="38" customWidth="1"/>
    <col min="11264" max="11264" width="11.7265625" style="38" customWidth="1"/>
    <col min="11265" max="11265" width="9.54296875" style="38" customWidth="1"/>
    <col min="11266" max="11266" width="10.81640625" style="38" customWidth="1"/>
    <col min="11267" max="11267" width="8.453125" style="38" customWidth="1"/>
    <col min="11268" max="11268" width="9" style="38" customWidth="1"/>
    <col min="11269" max="11269" width="9.7265625" style="38" customWidth="1"/>
    <col min="11270" max="11270" width="9.453125" style="38" customWidth="1"/>
    <col min="11271" max="11271" width="57.453125" style="38" customWidth="1"/>
    <col min="11272" max="11510" width="8.81640625" style="38"/>
    <col min="11511" max="11511" width="18.7265625" style="38" customWidth="1"/>
    <col min="11512" max="11512" width="25.7265625" style="38" customWidth="1"/>
    <col min="11513" max="11513" width="8.81640625" style="38" customWidth="1"/>
    <col min="11514" max="11514" width="13" style="38" customWidth="1"/>
    <col min="11515" max="11517" width="0" style="38" hidden="1" customWidth="1"/>
    <col min="11518" max="11518" width="11.1796875" style="38" customWidth="1"/>
    <col min="11519" max="11519" width="11.81640625" style="38" customWidth="1"/>
    <col min="11520" max="11520" width="11.7265625" style="38" customWidth="1"/>
    <col min="11521" max="11521" width="9.54296875" style="38" customWidth="1"/>
    <col min="11522" max="11522" width="10.81640625" style="38" customWidth="1"/>
    <col min="11523" max="11523" width="8.453125" style="38" customWidth="1"/>
    <col min="11524" max="11524" width="9" style="38" customWidth="1"/>
    <col min="11525" max="11525" width="9.7265625" style="38" customWidth="1"/>
    <col min="11526" max="11526" width="9.453125" style="38" customWidth="1"/>
    <col min="11527" max="11527" width="57.453125" style="38" customWidth="1"/>
    <col min="11528" max="11766" width="8.81640625" style="38"/>
    <col min="11767" max="11767" width="18.7265625" style="38" customWidth="1"/>
    <col min="11768" max="11768" width="25.7265625" style="38" customWidth="1"/>
    <col min="11769" max="11769" width="8.81640625" style="38" customWidth="1"/>
    <col min="11770" max="11770" width="13" style="38" customWidth="1"/>
    <col min="11771" max="11773" width="0" style="38" hidden="1" customWidth="1"/>
    <col min="11774" max="11774" width="11.1796875" style="38" customWidth="1"/>
    <col min="11775" max="11775" width="11.81640625" style="38" customWidth="1"/>
    <col min="11776" max="11776" width="11.7265625" style="38" customWidth="1"/>
    <col min="11777" max="11777" width="9.54296875" style="38" customWidth="1"/>
    <col min="11778" max="11778" width="10.81640625" style="38" customWidth="1"/>
    <col min="11779" max="11779" width="8.453125" style="38" customWidth="1"/>
    <col min="11780" max="11780" width="9" style="38" customWidth="1"/>
    <col min="11781" max="11781" width="9.7265625" style="38" customWidth="1"/>
    <col min="11782" max="11782" width="9.453125" style="38" customWidth="1"/>
    <col min="11783" max="11783" width="57.453125" style="38" customWidth="1"/>
    <col min="11784" max="12022" width="8.81640625" style="38"/>
    <col min="12023" max="12023" width="18.7265625" style="38" customWidth="1"/>
    <col min="12024" max="12024" width="25.7265625" style="38" customWidth="1"/>
    <col min="12025" max="12025" width="8.81640625" style="38" customWidth="1"/>
    <col min="12026" max="12026" width="13" style="38" customWidth="1"/>
    <col min="12027" max="12029" width="0" style="38" hidden="1" customWidth="1"/>
    <col min="12030" max="12030" width="11.1796875" style="38" customWidth="1"/>
    <col min="12031" max="12031" width="11.81640625" style="38" customWidth="1"/>
    <col min="12032" max="12032" width="11.7265625" style="38" customWidth="1"/>
    <col min="12033" max="12033" width="9.54296875" style="38" customWidth="1"/>
    <col min="12034" max="12034" width="10.81640625" style="38" customWidth="1"/>
    <col min="12035" max="12035" width="8.453125" style="38" customWidth="1"/>
    <col min="12036" max="12036" width="9" style="38" customWidth="1"/>
    <col min="12037" max="12037" width="9.7265625" style="38" customWidth="1"/>
    <col min="12038" max="12038" width="9.453125" style="38" customWidth="1"/>
    <col min="12039" max="12039" width="57.453125" style="38" customWidth="1"/>
    <col min="12040" max="12278" width="8.81640625" style="38"/>
    <col min="12279" max="12279" width="18.7265625" style="38" customWidth="1"/>
    <col min="12280" max="12280" width="25.7265625" style="38" customWidth="1"/>
    <col min="12281" max="12281" width="8.81640625" style="38" customWidth="1"/>
    <col min="12282" max="12282" width="13" style="38" customWidth="1"/>
    <col min="12283" max="12285" width="0" style="38" hidden="1" customWidth="1"/>
    <col min="12286" max="12286" width="11.1796875" style="38" customWidth="1"/>
    <col min="12287" max="12287" width="11.81640625" style="38" customWidth="1"/>
    <col min="12288" max="12288" width="11.7265625" style="38" customWidth="1"/>
    <col min="12289" max="12289" width="9.54296875" style="38" customWidth="1"/>
    <col min="12290" max="12290" width="10.81640625" style="38" customWidth="1"/>
    <col min="12291" max="12291" width="8.453125" style="38" customWidth="1"/>
    <col min="12292" max="12292" width="9" style="38" customWidth="1"/>
    <col min="12293" max="12293" width="9.7265625" style="38" customWidth="1"/>
    <col min="12294" max="12294" width="9.453125" style="38" customWidth="1"/>
    <col min="12295" max="12295" width="57.453125" style="38" customWidth="1"/>
    <col min="12296" max="12534" width="8.81640625" style="38"/>
    <col min="12535" max="12535" width="18.7265625" style="38" customWidth="1"/>
    <col min="12536" max="12536" width="25.7265625" style="38" customWidth="1"/>
    <col min="12537" max="12537" width="8.81640625" style="38" customWidth="1"/>
    <col min="12538" max="12538" width="13" style="38" customWidth="1"/>
    <col min="12539" max="12541" width="0" style="38" hidden="1" customWidth="1"/>
    <col min="12542" max="12542" width="11.1796875" style="38" customWidth="1"/>
    <col min="12543" max="12543" width="11.81640625" style="38" customWidth="1"/>
    <col min="12544" max="12544" width="11.7265625" style="38" customWidth="1"/>
    <col min="12545" max="12545" width="9.54296875" style="38" customWidth="1"/>
    <col min="12546" max="12546" width="10.81640625" style="38" customWidth="1"/>
    <col min="12547" max="12547" width="8.453125" style="38" customWidth="1"/>
    <col min="12548" max="12548" width="9" style="38" customWidth="1"/>
    <col min="12549" max="12549" width="9.7265625" style="38" customWidth="1"/>
    <col min="12550" max="12550" width="9.453125" style="38" customWidth="1"/>
    <col min="12551" max="12551" width="57.453125" style="38" customWidth="1"/>
    <col min="12552" max="12790" width="8.81640625" style="38"/>
    <col min="12791" max="12791" width="18.7265625" style="38" customWidth="1"/>
    <col min="12792" max="12792" width="25.7265625" style="38" customWidth="1"/>
    <col min="12793" max="12793" width="8.81640625" style="38" customWidth="1"/>
    <col min="12794" max="12794" width="13" style="38" customWidth="1"/>
    <col min="12795" max="12797" width="0" style="38" hidden="1" customWidth="1"/>
    <col min="12798" max="12798" width="11.1796875" style="38" customWidth="1"/>
    <col min="12799" max="12799" width="11.81640625" style="38" customWidth="1"/>
    <col min="12800" max="12800" width="11.7265625" style="38" customWidth="1"/>
    <col min="12801" max="12801" width="9.54296875" style="38" customWidth="1"/>
    <col min="12802" max="12802" width="10.81640625" style="38" customWidth="1"/>
    <col min="12803" max="12803" width="8.453125" style="38" customWidth="1"/>
    <col min="12804" max="12804" width="9" style="38" customWidth="1"/>
    <col min="12805" max="12805" width="9.7265625" style="38" customWidth="1"/>
    <col min="12806" max="12806" width="9.453125" style="38" customWidth="1"/>
    <col min="12807" max="12807" width="57.453125" style="38" customWidth="1"/>
    <col min="12808" max="13046" width="8.81640625" style="38"/>
    <col min="13047" max="13047" width="18.7265625" style="38" customWidth="1"/>
    <col min="13048" max="13048" width="25.7265625" style="38" customWidth="1"/>
    <col min="13049" max="13049" width="8.81640625" style="38" customWidth="1"/>
    <col min="13050" max="13050" width="13" style="38" customWidth="1"/>
    <col min="13051" max="13053" width="0" style="38" hidden="1" customWidth="1"/>
    <col min="13054" max="13054" width="11.1796875" style="38" customWidth="1"/>
    <col min="13055" max="13055" width="11.81640625" style="38" customWidth="1"/>
    <col min="13056" max="13056" width="11.7265625" style="38" customWidth="1"/>
    <col min="13057" max="13057" width="9.54296875" style="38" customWidth="1"/>
    <col min="13058" max="13058" width="10.81640625" style="38" customWidth="1"/>
    <col min="13059" max="13059" width="8.453125" style="38" customWidth="1"/>
    <col min="13060" max="13060" width="9" style="38" customWidth="1"/>
    <col min="13061" max="13061" width="9.7265625" style="38" customWidth="1"/>
    <col min="13062" max="13062" width="9.453125" style="38" customWidth="1"/>
    <col min="13063" max="13063" width="57.453125" style="38" customWidth="1"/>
    <col min="13064" max="13302" width="8.81640625" style="38"/>
    <col min="13303" max="13303" width="18.7265625" style="38" customWidth="1"/>
    <col min="13304" max="13304" width="25.7265625" style="38" customWidth="1"/>
    <col min="13305" max="13305" width="8.81640625" style="38" customWidth="1"/>
    <col min="13306" max="13306" width="13" style="38" customWidth="1"/>
    <col min="13307" max="13309" width="0" style="38" hidden="1" customWidth="1"/>
    <col min="13310" max="13310" width="11.1796875" style="38" customWidth="1"/>
    <col min="13311" max="13311" width="11.81640625" style="38" customWidth="1"/>
    <col min="13312" max="13312" width="11.7265625" style="38" customWidth="1"/>
    <col min="13313" max="13313" width="9.54296875" style="38" customWidth="1"/>
    <col min="13314" max="13314" width="10.81640625" style="38" customWidth="1"/>
    <col min="13315" max="13315" width="8.453125" style="38" customWidth="1"/>
    <col min="13316" max="13316" width="9" style="38" customWidth="1"/>
    <col min="13317" max="13317" width="9.7265625" style="38" customWidth="1"/>
    <col min="13318" max="13318" width="9.453125" style="38" customWidth="1"/>
    <col min="13319" max="13319" width="57.453125" style="38" customWidth="1"/>
    <col min="13320" max="13558" width="8.81640625" style="38"/>
    <col min="13559" max="13559" width="18.7265625" style="38" customWidth="1"/>
    <col min="13560" max="13560" width="25.7265625" style="38" customWidth="1"/>
    <col min="13561" max="13561" width="8.81640625" style="38" customWidth="1"/>
    <col min="13562" max="13562" width="13" style="38" customWidth="1"/>
    <col min="13563" max="13565" width="0" style="38" hidden="1" customWidth="1"/>
    <col min="13566" max="13566" width="11.1796875" style="38" customWidth="1"/>
    <col min="13567" max="13567" width="11.81640625" style="38" customWidth="1"/>
    <col min="13568" max="13568" width="11.7265625" style="38" customWidth="1"/>
    <col min="13569" max="13569" width="9.54296875" style="38" customWidth="1"/>
    <col min="13570" max="13570" width="10.81640625" style="38" customWidth="1"/>
    <col min="13571" max="13571" width="8.453125" style="38" customWidth="1"/>
    <col min="13572" max="13572" width="9" style="38" customWidth="1"/>
    <col min="13573" max="13573" width="9.7265625" style="38" customWidth="1"/>
    <col min="13574" max="13574" width="9.453125" style="38" customWidth="1"/>
    <col min="13575" max="13575" width="57.453125" style="38" customWidth="1"/>
    <col min="13576" max="13814" width="8.81640625" style="38"/>
    <col min="13815" max="13815" width="18.7265625" style="38" customWidth="1"/>
    <col min="13816" max="13816" width="25.7265625" style="38" customWidth="1"/>
    <col min="13817" max="13817" width="8.81640625" style="38" customWidth="1"/>
    <col min="13818" max="13818" width="13" style="38" customWidth="1"/>
    <col min="13819" max="13821" width="0" style="38" hidden="1" customWidth="1"/>
    <col min="13822" max="13822" width="11.1796875" style="38" customWidth="1"/>
    <col min="13823" max="13823" width="11.81640625" style="38" customWidth="1"/>
    <col min="13824" max="13824" width="11.7265625" style="38" customWidth="1"/>
    <col min="13825" max="13825" width="9.54296875" style="38" customWidth="1"/>
    <col min="13826" max="13826" width="10.81640625" style="38" customWidth="1"/>
    <col min="13827" max="13827" width="8.453125" style="38" customWidth="1"/>
    <col min="13828" max="13828" width="9" style="38" customWidth="1"/>
    <col min="13829" max="13829" width="9.7265625" style="38" customWidth="1"/>
    <col min="13830" max="13830" width="9.453125" style="38" customWidth="1"/>
    <col min="13831" max="13831" width="57.453125" style="38" customWidth="1"/>
    <col min="13832" max="14070" width="8.81640625" style="38"/>
    <col min="14071" max="14071" width="18.7265625" style="38" customWidth="1"/>
    <col min="14072" max="14072" width="25.7265625" style="38" customWidth="1"/>
    <col min="14073" max="14073" width="8.81640625" style="38" customWidth="1"/>
    <col min="14074" max="14074" width="13" style="38" customWidth="1"/>
    <col min="14075" max="14077" width="0" style="38" hidden="1" customWidth="1"/>
    <col min="14078" max="14078" width="11.1796875" style="38" customWidth="1"/>
    <col min="14079" max="14079" width="11.81640625" style="38" customWidth="1"/>
    <col min="14080" max="14080" width="11.7265625" style="38" customWidth="1"/>
    <col min="14081" max="14081" width="9.54296875" style="38" customWidth="1"/>
    <col min="14082" max="14082" width="10.81640625" style="38" customWidth="1"/>
    <col min="14083" max="14083" width="8.453125" style="38" customWidth="1"/>
    <col min="14084" max="14084" width="9" style="38" customWidth="1"/>
    <col min="14085" max="14085" width="9.7265625" style="38" customWidth="1"/>
    <col min="14086" max="14086" width="9.453125" style="38" customWidth="1"/>
    <col min="14087" max="14087" width="57.453125" style="38" customWidth="1"/>
    <col min="14088" max="14326" width="8.81640625" style="38"/>
    <col min="14327" max="14327" width="18.7265625" style="38" customWidth="1"/>
    <col min="14328" max="14328" width="25.7265625" style="38" customWidth="1"/>
    <col min="14329" max="14329" width="8.81640625" style="38" customWidth="1"/>
    <col min="14330" max="14330" width="13" style="38" customWidth="1"/>
    <col min="14331" max="14333" width="0" style="38" hidden="1" customWidth="1"/>
    <col min="14334" max="14334" width="11.1796875" style="38" customWidth="1"/>
    <col min="14335" max="14335" width="11.81640625" style="38" customWidth="1"/>
    <col min="14336" max="14336" width="11.7265625" style="38" customWidth="1"/>
    <col min="14337" max="14337" width="9.54296875" style="38" customWidth="1"/>
    <col min="14338" max="14338" width="10.81640625" style="38" customWidth="1"/>
    <col min="14339" max="14339" width="8.453125" style="38" customWidth="1"/>
    <col min="14340" max="14340" width="9" style="38" customWidth="1"/>
    <col min="14341" max="14341" width="9.7265625" style="38" customWidth="1"/>
    <col min="14342" max="14342" width="9.453125" style="38" customWidth="1"/>
    <col min="14343" max="14343" width="57.453125" style="38" customWidth="1"/>
    <col min="14344" max="14582" width="8.81640625" style="38"/>
    <col min="14583" max="14583" width="18.7265625" style="38" customWidth="1"/>
    <col min="14584" max="14584" width="25.7265625" style="38" customWidth="1"/>
    <col min="14585" max="14585" width="8.81640625" style="38" customWidth="1"/>
    <col min="14586" max="14586" width="13" style="38" customWidth="1"/>
    <col min="14587" max="14589" width="0" style="38" hidden="1" customWidth="1"/>
    <col min="14590" max="14590" width="11.1796875" style="38" customWidth="1"/>
    <col min="14591" max="14591" width="11.81640625" style="38" customWidth="1"/>
    <col min="14592" max="14592" width="11.7265625" style="38" customWidth="1"/>
    <col min="14593" max="14593" width="9.54296875" style="38" customWidth="1"/>
    <col min="14594" max="14594" width="10.81640625" style="38" customWidth="1"/>
    <col min="14595" max="14595" width="8.453125" style="38" customWidth="1"/>
    <col min="14596" max="14596" width="9" style="38" customWidth="1"/>
    <col min="14597" max="14597" width="9.7265625" style="38" customWidth="1"/>
    <col min="14598" max="14598" width="9.453125" style="38" customWidth="1"/>
    <col min="14599" max="14599" width="57.453125" style="38" customWidth="1"/>
    <col min="14600" max="14838" width="8.81640625" style="38"/>
    <col min="14839" max="14839" width="18.7265625" style="38" customWidth="1"/>
    <col min="14840" max="14840" width="25.7265625" style="38" customWidth="1"/>
    <col min="14841" max="14841" width="8.81640625" style="38" customWidth="1"/>
    <col min="14842" max="14842" width="13" style="38" customWidth="1"/>
    <col min="14843" max="14845" width="0" style="38" hidden="1" customWidth="1"/>
    <col min="14846" max="14846" width="11.1796875" style="38" customWidth="1"/>
    <col min="14847" max="14847" width="11.81640625" style="38" customWidth="1"/>
    <col min="14848" max="14848" width="11.7265625" style="38" customWidth="1"/>
    <col min="14849" max="14849" width="9.54296875" style="38" customWidth="1"/>
    <col min="14850" max="14850" width="10.81640625" style="38" customWidth="1"/>
    <col min="14851" max="14851" width="8.453125" style="38" customWidth="1"/>
    <col min="14852" max="14852" width="9" style="38" customWidth="1"/>
    <col min="14853" max="14853" width="9.7265625" style="38" customWidth="1"/>
    <col min="14854" max="14854" width="9.453125" style="38" customWidth="1"/>
    <col min="14855" max="14855" width="57.453125" style="38" customWidth="1"/>
    <col min="14856" max="15094" width="8.81640625" style="38"/>
    <col min="15095" max="15095" width="18.7265625" style="38" customWidth="1"/>
    <col min="15096" max="15096" width="25.7265625" style="38" customWidth="1"/>
    <col min="15097" max="15097" width="8.81640625" style="38" customWidth="1"/>
    <col min="15098" max="15098" width="13" style="38" customWidth="1"/>
    <col min="15099" max="15101" width="0" style="38" hidden="1" customWidth="1"/>
    <col min="15102" max="15102" width="11.1796875" style="38" customWidth="1"/>
    <col min="15103" max="15103" width="11.81640625" style="38" customWidth="1"/>
    <col min="15104" max="15104" width="11.7265625" style="38" customWidth="1"/>
    <col min="15105" max="15105" width="9.54296875" style="38" customWidth="1"/>
    <col min="15106" max="15106" width="10.81640625" style="38" customWidth="1"/>
    <col min="15107" max="15107" width="8.453125" style="38" customWidth="1"/>
    <col min="15108" max="15108" width="9" style="38" customWidth="1"/>
    <col min="15109" max="15109" width="9.7265625" style="38" customWidth="1"/>
    <col min="15110" max="15110" width="9.453125" style="38" customWidth="1"/>
    <col min="15111" max="15111" width="57.453125" style="38" customWidth="1"/>
    <col min="15112" max="15350" width="8.81640625" style="38"/>
    <col min="15351" max="15351" width="18.7265625" style="38" customWidth="1"/>
    <col min="15352" max="15352" width="25.7265625" style="38" customWidth="1"/>
    <col min="15353" max="15353" width="8.81640625" style="38" customWidth="1"/>
    <col min="15354" max="15354" width="13" style="38" customWidth="1"/>
    <col min="15355" max="15357" width="0" style="38" hidden="1" customWidth="1"/>
    <col min="15358" max="15358" width="11.1796875" style="38" customWidth="1"/>
    <col min="15359" max="15359" width="11.81640625" style="38" customWidth="1"/>
    <col min="15360" max="15360" width="11.7265625" style="38" customWidth="1"/>
    <col min="15361" max="15361" width="9.54296875" style="38" customWidth="1"/>
    <col min="15362" max="15362" width="10.81640625" style="38" customWidth="1"/>
    <col min="15363" max="15363" width="8.453125" style="38" customWidth="1"/>
    <col min="15364" max="15364" width="9" style="38" customWidth="1"/>
    <col min="15365" max="15365" width="9.7265625" style="38" customWidth="1"/>
    <col min="15366" max="15366" width="9.453125" style="38" customWidth="1"/>
    <col min="15367" max="15367" width="57.453125" style="38" customWidth="1"/>
    <col min="15368" max="15606" width="8.81640625" style="38"/>
    <col min="15607" max="15607" width="18.7265625" style="38" customWidth="1"/>
    <col min="15608" max="15608" width="25.7265625" style="38" customWidth="1"/>
    <col min="15609" max="15609" width="8.81640625" style="38" customWidth="1"/>
    <col min="15610" max="15610" width="13" style="38" customWidth="1"/>
    <col min="15611" max="15613" width="0" style="38" hidden="1" customWidth="1"/>
    <col min="15614" max="15614" width="11.1796875" style="38" customWidth="1"/>
    <col min="15615" max="15615" width="11.81640625" style="38" customWidth="1"/>
    <col min="15616" max="15616" width="11.7265625" style="38" customWidth="1"/>
    <col min="15617" max="15617" width="9.54296875" style="38" customWidth="1"/>
    <col min="15618" max="15618" width="10.81640625" style="38" customWidth="1"/>
    <col min="15619" max="15619" width="8.453125" style="38" customWidth="1"/>
    <col min="15620" max="15620" width="9" style="38" customWidth="1"/>
    <col min="15621" max="15621" width="9.7265625" style="38" customWidth="1"/>
    <col min="15622" max="15622" width="9.453125" style="38" customWidth="1"/>
    <col min="15623" max="15623" width="57.453125" style="38" customWidth="1"/>
    <col min="15624" max="15862" width="8.81640625" style="38"/>
    <col min="15863" max="15863" width="18.7265625" style="38" customWidth="1"/>
    <col min="15864" max="15864" width="25.7265625" style="38" customWidth="1"/>
    <col min="15865" max="15865" width="8.81640625" style="38" customWidth="1"/>
    <col min="15866" max="15866" width="13" style="38" customWidth="1"/>
    <col min="15867" max="15869" width="0" style="38" hidden="1" customWidth="1"/>
    <col min="15870" max="15870" width="11.1796875" style="38" customWidth="1"/>
    <col min="15871" max="15871" width="11.81640625" style="38" customWidth="1"/>
    <col min="15872" max="15872" width="11.7265625" style="38" customWidth="1"/>
    <col min="15873" max="15873" width="9.54296875" style="38" customWidth="1"/>
    <col min="15874" max="15874" width="10.81640625" style="38" customWidth="1"/>
    <col min="15875" max="15875" width="8.453125" style="38" customWidth="1"/>
    <col min="15876" max="15876" width="9" style="38" customWidth="1"/>
    <col min="15877" max="15877" width="9.7265625" style="38" customWidth="1"/>
    <col min="15878" max="15878" width="9.453125" style="38" customWidth="1"/>
    <col min="15879" max="15879" width="57.453125" style="38" customWidth="1"/>
    <col min="15880" max="16118" width="8.81640625" style="38"/>
    <col min="16119" max="16119" width="18.7265625" style="38" customWidth="1"/>
    <col min="16120" max="16120" width="25.7265625" style="38" customWidth="1"/>
    <col min="16121" max="16121" width="8.81640625" style="38" customWidth="1"/>
    <col min="16122" max="16122" width="13" style="38" customWidth="1"/>
    <col min="16123" max="16125" width="0" style="38" hidden="1" customWidth="1"/>
    <col min="16126" max="16126" width="11.1796875" style="38" customWidth="1"/>
    <col min="16127" max="16127" width="11.81640625" style="38" customWidth="1"/>
    <col min="16128" max="16128" width="11.7265625" style="38" customWidth="1"/>
    <col min="16129" max="16129" width="9.54296875" style="38" customWidth="1"/>
    <col min="16130" max="16130" width="10.81640625" style="38" customWidth="1"/>
    <col min="16131" max="16131" width="8.453125" style="38" customWidth="1"/>
    <col min="16132" max="16132" width="9" style="38" customWidth="1"/>
    <col min="16133" max="16133" width="9.7265625" style="38" customWidth="1"/>
    <col min="16134" max="16134" width="9.453125" style="38" customWidth="1"/>
    <col min="16135" max="16135" width="57.453125" style="38" customWidth="1"/>
    <col min="16136" max="16384" width="8.81640625" style="38"/>
  </cols>
  <sheetData>
    <row r="1" spans="1:42" s="2" customFormat="1" x14ac:dyDescent="0.35">
      <c r="A1" s="1"/>
      <c r="C1" s="3"/>
      <c r="D1" s="4"/>
      <c r="E1" s="5"/>
      <c r="G1" s="5" t="s">
        <v>0</v>
      </c>
      <c r="K1" s="6"/>
    </row>
    <row r="2" spans="1:42" s="2" customFormat="1" x14ac:dyDescent="0.35">
      <c r="A2" s="1"/>
      <c r="C2" s="3"/>
      <c r="D2" s="4"/>
      <c r="E2" s="7"/>
      <c r="G2" s="7" t="s">
        <v>272</v>
      </c>
      <c r="K2" s="6"/>
    </row>
    <row r="3" spans="1:42" s="2" customFormat="1" x14ac:dyDescent="0.35">
      <c r="A3" s="1"/>
      <c r="C3" s="3"/>
      <c r="D3" s="4"/>
      <c r="E3" s="8"/>
      <c r="G3" s="8" t="s">
        <v>271</v>
      </c>
      <c r="K3" s="6"/>
    </row>
    <row r="4" spans="1:42" s="2" customFormat="1" x14ac:dyDescent="0.35">
      <c r="A4" s="1"/>
      <c r="C4" s="3"/>
      <c r="D4" s="4"/>
      <c r="E4" s="9"/>
      <c r="K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10"/>
      <c r="K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10"/>
      <c r="K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10"/>
      <c r="K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11"/>
      <c r="K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10"/>
      <c r="K9" s="6"/>
    </row>
    <row r="10" spans="1:42" s="2" customFormat="1" x14ac:dyDescent="0.35">
      <c r="A10" s="85"/>
      <c r="B10" s="85"/>
      <c r="C10" s="85"/>
      <c r="D10" s="85"/>
      <c r="E10" s="85"/>
      <c r="F10" s="85"/>
      <c r="G10" s="85"/>
      <c r="K10" s="6"/>
    </row>
    <row r="11" spans="1:42" s="16" customFormat="1" x14ac:dyDescent="0.35">
      <c r="A11" s="156" t="s">
        <v>230</v>
      </c>
      <c r="B11" s="156"/>
      <c r="C11" s="156"/>
      <c r="D11" s="156"/>
      <c r="E11" s="156"/>
      <c r="F11" s="156"/>
      <c r="G11" s="156"/>
      <c r="H11" s="13"/>
      <c r="I11" s="13"/>
      <c r="J11" s="13"/>
      <c r="K11" s="15"/>
      <c r="L11" s="43"/>
      <c r="M11" s="43"/>
      <c r="O11" s="17"/>
    </row>
    <row r="12" spans="1:42" s="19" customFormat="1" x14ac:dyDescent="0.35">
      <c r="A12" s="156" t="s">
        <v>7</v>
      </c>
      <c r="B12" s="156"/>
      <c r="C12" s="156"/>
      <c r="D12" s="156"/>
      <c r="E12" s="156"/>
      <c r="F12" s="156"/>
      <c r="G12" s="156"/>
      <c r="H12" s="13"/>
      <c r="I12" s="13"/>
      <c r="J12" s="13"/>
      <c r="K12" s="18"/>
      <c r="L12" s="45"/>
      <c r="M12" s="45"/>
    </row>
    <row r="13" spans="1:42" s="21" customFormat="1" x14ac:dyDescent="0.4">
      <c r="C13" s="22"/>
      <c r="E13" s="23"/>
      <c r="F13" s="23"/>
      <c r="G13" s="23"/>
      <c r="I13" s="30"/>
      <c r="J13" s="30"/>
      <c r="K13" s="24"/>
      <c r="L13" s="30"/>
      <c r="M13" s="30"/>
    </row>
    <row r="14" spans="1:42" s="27" customFormat="1" ht="18" customHeight="1" x14ac:dyDescent="0.35">
      <c r="A14" s="157" t="s">
        <v>379</v>
      </c>
      <c r="B14" s="157" t="s">
        <v>380</v>
      </c>
      <c r="C14" s="157" t="s">
        <v>8</v>
      </c>
      <c r="D14" s="157" t="s">
        <v>9</v>
      </c>
      <c r="E14" s="158" t="s">
        <v>10</v>
      </c>
      <c r="F14" s="158"/>
      <c r="G14" s="158"/>
      <c r="H14" s="25"/>
      <c r="I14" s="43"/>
      <c r="J14" s="43"/>
      <c r="K14" s="26"/>
      <c r="L14" s="43"/>
      <c r="M14" s="43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27" customFormat="1" x14ac:dyDescent="0.35">
      <c r="A15" s="157"/>
      <c r="B15" s="157"/>
      <c r="C15" s="157"/>
      <c r="D15" s="157"/>
      <c r="E15" s="28" t="s">
        <v>11</v>
      </c>
      <c r="F15" s="84" t="s">
        <v>12</v>
      </c>
      <c r="G15" s="84" t="s">
        <v>13</v>
      </c>
      <c r="H15" s="25"/>
      <c r="I15" s="43"/>
      <c r="J15" s="43"/>
      <c r="K15" s="26"/>
      <c r="L15" s="43"/>
      <c r="M15" s="4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27" customFormat="1" x14ac:dyDescent="0.35">
      <c r="A16" s="157"/>
      <c r="B16" s="157"/>
      <c r="C16" s="157"/>
      <c r="D16" s="157"/>
      <c r="E16" s="84" t="s">
        <v>14</v>
      </c>
      <c r="F16" s="84" t="s">
        <v>15</v>
      </c>
      <c r="G16" s="84" t="s">
        <v>16</v>
      </c>
      <c r="H16" s="25"/>
      <c r="I16" s="43"/>
      <c r="J16" s="43"/>
      <c r="K16" s="26"/>
      <c r="L16" s="43"/>
      <c r="M16" s="4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27" customFormat="1" x14ac:dyDescent="0.35">
      <c r="A17" s="157"/>
      <c r="B17" s="157"/>
      <c r="C17" s="157"/>
      <c r="D17" s="157"/>
      <c r="E17" s="84" t="s">
        <v>17</v>
      </c>
      <c r="F17" s="84" t="s">
        <v>18</v>
      </c>
      <c r="G17" s="84" t="s">
        <v>19</v>
      </c>
      <c r="H17" s="25"/>
      <c r="I17" s="43"/>
      <c r="J17" s="43"/>
      <c r="K17" s="26"/>
      <c r="L17" s="43"/>
      <c r="M17" s="4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31" customFormat="1" x14ac:dyDescent="0.4">
      <c r="A18" s="155" t="s">
        <v>20</v>
      </c>
      <c r="B18" s="155"/>
      <c r="C18" s="155"/>
      <c r="D18" s="155"/>
      <c r="E18" s="155"/>
      <c r="F18" s="155"/>
      <c r="G18" s="155"/>
      <c r="H18" s="30"/>
      <c r="I18" s="30"/>
      <c r="J18" s="30"/>
      <c r="K18" s="24"/>
      <c r="L18" s="30"/>
    </row>
    <row r="19" spans="1:42" s="31" customFormat="1" x14ac:dyDescent="0.4">
      <c r="A19" s="193" t="s">
        <v>143</v>
      </c>
      <c r="B19" s="144" t="s">
        <v>231</v>
      </c>
      <c r="C19" s="145" t="s">
        <v>232</v>
      </c>
      <c r="D19" s="146" t="s">
        <v>23</v>
      </c>
      <c r="E19" s="86">
        <v>92180</v>
      </c>
      <c r="F19" s="171" t="s">
        <v>233</v>
      </c>
      <c r="G19" s="171" t="s">
        <v>233</v>
      </c>
      <c r="K19" s="34"/>
    </row>
    <row r="20" spans="1:42" s="31" customFormat="1" x14ac:dyDescent="0.4">
      <c r="A20" s="193"/>
      <c r="B20" s="144"/>
      <c r="C20" s="145"/>
      <c r="D20" s="146"/>
      <c r="E20" s="35">
        <v>46090</v>
      </c>
      <c r="F20" s="171"/>
      <c r="G20" s="171"/>
      <c r="K20" s="34"/>
    </row>
    <row r="21" spans="1:42" s="31" customFormat="1" x14ac:dyDescent="0.4">
      <c r="A21" s="193"/>
      <c r="B21" s="144"/>
      <c r="C21" s="145"/>
      <c r="D21" s="146"/>
      <c r="E21" s="35">
        <v>46090</v>
      </c>
      <c r="F21" s="171"/>
      <c r="G21" s="171"/>
      <c r="K21" s="34"/>
    </row>
    <row r="22" spans="1:42" s="31" customFormat="1" x14ac:dyDescent="0.4">
      <c r="A22" s="193"/>
      <c r="B22" s="144" t="s">
        <v>234</v>
      </c>
      <c r="C22" s="145" t="s">
        <v>235</v>
      </c>
      <c r="D22" s="146" t="s">
        <v>23</v>
      </c>
      <c r="E22" s="86">
        <v>92180</v>
      </c>
      <c r="F22" s="171" t="s">
        <v>233</v>
      </c>
      <c r="G22" s="171" t="s">
        <v>233</v>
      </c>
      <c r="K22" s="34"/>
    </row>
    <row r="23" spans="1:42" s="31" customFormat="1" x14ac:dyDescent="0.4">
      <c r="A23" s="193"/>
      <c r="B23" s="144"/>
      <c r="C23" s="145"/>
      <c r="D23" s="146"/>
      <c r="E23" s="35">
        <v>46090</v>
      </c>
      <c r="F23" s="171"/>
      <c r="G23" s="171"/>
      <c r="K23" s="34"/>
    </row>
    <row r="24" spans="1:42" s="31" customFormat="1" x14ac:dyDescent="0.4">
      <c r="A24" s="193"/>
      <c r="B24" s="144"/>
      <c r="C24" s="145"/>
      <c r="D24" s="146"/>
      <c r="E24" s="35">
        <v>46090</v>
      </c>
      <c r="F24" s="171"/>
      <c r="G24" s="171"/>
      <c r="K24" s="34"/>
    </row>
    <row r="25" spans="1:42" s="31" customFormat="1" x14ac:dyDescent="0.4">
      <c r="A25" s="193"/>
      <c r="B25" s="144" t="s">
        <v>236</v>
      </c>
      <c r="C25" s="145" t="s">
        <v>237</v>
      </c>
      <c r="D25" s="146" t="s">
        <v>23</v>
      </c>
      <c r="E25" s="86">
        <v>103660</v>
      </c>
      <c r="F25" s="171" t="s">
        <v>233</v>
      </c>
      <c r="G25" s="171" t="s">
        <v>233</v>
      </c>
      <c r="K25" s="34"/>
    </row>
    <row r="26" spans="1:42" s="31" customFormat="1" x14ac:dyDescent="0.4">
      <c r="A26" s="193"/>
      <c r="B26" s="144"/>
      <c r="C26" s="145"/>
      <c r="D26" s="146"/>
      <c r="E26" s="35">
        <v>51830</v>
      </c>
      <c r="F26" s="171"/>
      <c r="G26" s="171"/>
      <c r="K26" s="34"/>
    </row>
    <row r="27" spans="1:42" s="31" customFormat="1" x14ac:dyDescent="0.4">
      <c r="A27" s="193"/>
      <c r="B27" s="144"/>
      <c r="C27" s="145"/>
      <c r="D27" s="146"/>
      <c r="E27" s="35">
        <v>51830</v>
      </c>
      <c r="F27" s="171"/>
      <c r="G27" s="171"/>
      <c r="K27" s="34"/>
    </row>
    <row r="28" spans="1:42" s="31" customFormat="1" x14ac:dyDescent="0.4">
      <c r="A28" s="193"/>
      <c r="B28" s="144" t="s">
        <v>238</v>
      </c>
      <c r="C28" s="145" t="s">
        <v>239</v>
      </c>
      <c r="D28" s="146" t="s">
        <v>23</v>
      </c>
      <c r="E28" s="86">
        <v>103660</v>
      </c>
      <c r="F28" s="171"/>
      <c r="G28" s="171"/>
      <c r="K28" s="34"/>
    </row>
    <row r="29" spans="1:42" s="31" customFormat="1" x14ac:dyDescent="0.4">
      <c r="A29" s="193"/>
      <c r="B29" s="144"/>
      <c r="C29" s="145"/>
      <c r="D29" s="146"/>
      <c r="E29" s="35">
        <v>51830</v>
      </c>
      <c r="F29" s="171"/>
      <c r="G29" s="171"/>
      <c r="K29" s="34"/>
    </row>
    <row r="30" spans="1:42" s="31" customFormat="1" x14ac:dyDescent="0.4">
      <c r="A30" s="193"/>
      <c r="B30" s="144"/>
      <c r="C30" s="145"/>
      <c r="D30" s="146"/>
      <c r="E30" s="35">
        <v>51830</v>
      </c>
      <c r="F30" s="171"/>
      <c r="G30" s="171"/>
      <c r="K30" s="34"/>
    </row>
    <row r="31" spans="1:42" s="31" customFormat="1" x14ac:dyDescent="0.4">
      <c r="A31" s="193"/>
      <c r="B31" s="144" t="s">
        <v>240</v>
      </c>
      <c r="C31" s="145" t="s">
        <v>241</v>
      </c>
      <c r="D31" s="146" t="s">
        <v>23</v>
      </c>
      <c r="E31" s="86">
        <v>103660</v>
      </c>
      <c r="F31" s="171" t="s">
        <v>233</v>
      </c>
      <c r="G31" s="171" t="s">
        <v>233</v>
      </c>
      <c r="K31" s="34"/>
    </row>
    <row r="32" spans="1:42" s="31" customFormat="1" x14ac:dyDescent="0.4">
      <c r="A32" s="193"/>
      <c r="B32" s="144"/>
      <c r="C32" s="145"/>
      <c r="D32" s="146"/>
      <c r="E32" s="35">
        <v>51830</v>
      </c>
      <c r="F32" s="171"/>
      <c r="G32" s="171"/>
      <c r="K32" s="34"/>
    </row>
    <row r="33" spans="1:11" s="31" customFormat="1" x14ac:dyDescent="0.4">
      <c r="A33" s="193"/>
      <c r="B33" s="144"/>
      <c r="C33" s="145"/>
      <c r="D33" s="146"/>
      <c r="E33" s="35">
        <v>51830</v>
      </c>
      <c r="F33" s="171"/>
      <c r="G33" s="171"/>
      <c r="K33" s="34"/>
    </row>
    <row r="34" spans="1:11" s="31" customFormat="1" x14ac:dyDescent="0.4">
      <c r="A34" s="193"/>
      <c r="B34" s="144" t="s">
        <v>242</v>
      </c>
      <c r="C34" s="145" t="s">
        <v>243</v>
      </c>
      <c r="D34" s="146" t="s">
        <v>23</v>
      </c>
      <c r="E34" s="86">
        <v>103660</v>
      </c>
      <c r="F34" s="171" t="s">
        <v>233</v>
      </c>
      <c r="G34" s="171" t="s">
        <v>233</v>
      </c>
      <c r="K34" s="34"/>
    </row>
    <row r="35" spans="1:11" s="31" customFormat="1" x14ac:dyDescent="0.4">
      <c r="A35" s="193"/>
      <c r="B35" s="144"/>
      <c r="C35" s="145"/>
      <c r="D35" s="146"/>
      <c r="E35" s="35">
        <v>51830</v>
      </c>
      <c r="F35" s="171"/>
      <c r="G35" s="171"/>
      <c r="K35" s="34"/>
    </row>
    <row r="36" spans="1:11" s="31" customFormat="1" x14ac:dyDescent="0.4">
      <c r="A36" s="193"/>
      <c r="B36" s="144"/>
      <c r="C36" s="145"/>
      <c r="D36" s="146"/>
      <c r="E36" s="35">
        <v>51830</v>
      </c>
      <c r="F36" s="171"/>
      <c r="G36" s="171"/>
      <c r="K36" s="34"/>
    </row>
    <row r="37" spans="1:11" s="31" customFormat="1" x14ac:dyDescent="0.4">
      <c r="A37" s="193"/>
      <c r="B37" s="144" t="s">
        <v>146</v>
      </c>
      <c r="C37" s="145" t="s">
        <v>147</v>
      </c>
      <c r="D37" s="146" t="s">
        <v>23</v>
      </c>
      <c r="E37" s="86">
        <v>133530</v>
      </c>
      <c r="F37" s="171" t="s">
        <v>233</v>
      </c>
      <c r="G37" s="171" t="s">
        <v>233</v>
      </c>
      <c r="K37" s="34"/>
    </row>
    <row r="38" spans="1:11" s="31" customFormat="1" x14ac:dyDescent="0.4">
      <c r="A38" s="193"/>
      <c r="B38" s="144"/>
      <c r="C38" s="145"/>
      <c r="D38" s="146"/>
      <c r="E38" s="35">
        <v>66765</v>
      </c>
      <c r="F38" s="171"/>
      <c r="G38" s="171"/>
      <c r="K38" s="34"/>
    </row>
    <row r="39" spans="1:11" s="31" customFormat="1" x14ac:dyDescent="0.4">
      <c r="A39" s="193"/>
      <c r="B39" s="144"/>
      <c r="C39" s="145"/>
      <c r="D39" s="146"/>
      <c r="E39" s="35">
        <v>66765</v>
      </c>
      <c r="F39" s="171"/>
      <c r="G39" s="171"/>
      <c r="K39" s="34"/>
    </row>
    <row r="40" spans="1:11" s="31" customFormat="1" x14ac:dyDescent="0.4">
      <c r="A40" s="193"/>
      <c r="B40" s="144" t="s">
        <v>244</v>
      </c>
      <c r="C40" s="145" t="s">
        <v>245</v>
      </c>
      <c r="D40" s="146" t="s">
        <v>23</v>
      </c>
      <c r="E40" s="86">
        <v>103660</v>
      </c>
      <c r="F40" s="171" t="s">
        <v>233</v>
      </c>
      <c r="G40" s="171" t="s">
        <v>233</v>
      </c>
      <c r="K40" s="34"/>
    </row>
    <row r="41" spans="1:11" s="31" customFormat="1" x14ac:dyDescent="0.4">
      <c r="A41" s="193"/>
      <c r="B41" s="144"/>
      <c r="C41" s="145"/>
      <c r="D41" s="146"/>
      <c r="E41" s="35">
        <v>51830</v>
      </c>
      <c r="F41" s="171"/>
      <c r="G41" s="171"/>
      <c r="K41" s="34"/>
    </row>
    <row r="42" spans="1:11" s="31" customFormat="1" x14ac:dyDescent="0.4">
      <c r="A42" s="193"/>
      <c r="B42" s="144"/>
      <c r="C42" s="145"/>
      <c r="D42" s="146"/>
      <c r="E42" s="35">
        <v>51830</v>
      </c>
      <c r="F42" s="171"/>
      <c r="G42" s="171"/>
      <c r="K42" s="34"/>
    </row>
    <row r="43" spans="1:11" s="31" customFormat="1" x14ac:dyDescent="0.4">
      <c r="A43" s="193" t="s">
        <v>143</v>
      </c>
      <c r="B43" s="144" t="s">
        <v>246</v>
      </c>
      <c r="C43" s="145" t="s">
        <v>247</v>
      </c>
      <c r="D43" s="146" t="s">
        <v>23</v>
      </c>
      <c r="E43" s="86">
        <v>103660</v>
      </c>
      <c r="F43" s="171" t="s">
        <v>233</v>
      </c>
      <c r="G43" s="171" t="s">
        <v>233</v>
      </c>
      <c r="K43" s="34"/>
    </row>
    <row r="44" spans="1:11" s="31" customFormat="1" x14ac:dyDescent="0.4">
      <c r="A44" s="193"/>
      <c r="B44" s="144"/>
      <c r="C44" s="145"/>
      <c r="D44" s="146"/>
      <c r="E44" s="35">
        <v>51830</v>
      </c>
      <c r="F44" s="171"/>
      <c r="G44" s="171"/>
      <c r="K44" s="34"/>
    </row>
    <row r="45" spans="1:11" s="31" customFormat="1" x14ac:dyDescent="0.4">
      <c r="A45" s="193"/>
      <c r="B45" s="144"/>
      <c r="C45" s="145"/>
      <c r="D45" s="146"/>
      <c r="E45" s="35">
        <v>51830</v>
      </c>
      <c r="F45" s="171"/>
      <c r="G45" s="171"/>
      <c r="K45" s="34"/>
    </row>
    <row r="46" spans="1:11" s="31" customFormat="1" x14ac:dyDescent="0.4">
      <c r="A46" s="193"/>
      <c r="B46" s="144" t="s">
        <v>248</v>
      </c>
      <c r="C46" s="145" t="s">
        <v>249</v>
      </c>
      <c r="D46" s="146" t="s">
        <v>23</v>
      </c>
      <c r="E46" s="86">
        <v>103660</v>
      </c>
      <c r="F46" s="171" t="s">
        <v>233</v>
      </c>
      <c r="G46" s="171" t="s">
        <v>233</v>
      </c>
      <c r="K46" s="34"/>
    </row>
    <row r="47" spans="1:11" s="31" customFormat="1" x14ac:dyDescent="0.4">
      <c r="A47" s="193"/>
      <c r="B47" s="144"/>
      <c r="C47" s="145"/>
      <c r="D47" s="146"/>
      <c r="E47" s="35">
        <v>51830</v>
      </c>
      <c r="F47" s="171"/>
      <c r="G47" s="171"/>
      <c r="K47" s="34"/>
    </row>
    <row r="48" spans="1:11" s="31" customFormat="1" x14ac:dyDescent="0.4">
      <c r="A48" s="193"/>
      <c r="B48" s="144"/>
      <c r="C48" s="145"/>
      <c r="D48" s="146"/>
      <c r="E48" s="35">
        <v>51830</v>
      </c>
      <c r="F48" s="171"/>
      <c r="G48" s="171"/>
      <c r="K48" s="34"/>
    </row>
    <row r="49" spans="1:11" s="31" customFormat="1" x14ac:dyDescent="0.4">
      <c r="A49" s="193"/>
      <c r="B49" s="144" t="s">
        <v>250</v>
      </c>
      <c r="C49" s="145" t="s">
        <v>251</v>
      </c>
      <c r="D49" s="146" t="s">
        <v>23</v>
      </c>
      <c r="E49" s="86">
        <v>133530</v>
      </c>
      <c r="F49" s="171" t="s">
        <v>233</v>
      </c>
      <c r="G49" s="171" t="s">
        <v>233</v>
      </c>
      <c r="K49" s="34"/>
    </row>
    <row r="50" spans="1:11" s="31" customFormat="1" x14ac:dyDescent="0.4">
      <c r="A50" s="193"/>
      <c r="B50" s="144"/>
      <c r="C50" s="145"/>
      <c r="D50" s="146"/>
      <c r="E50" s="35">
        <v>66765</v>
      </c>
      <c r="F50" s="171"/>
      <c r="G50" s="171"/>
      <c r="K50" s="34"/>
    </row>
    <row r="51" spans="1:11" s="31" customFormat="1" x14ac:dyDescent="0.4">
      <c r="A51" s="193"/>
      <c r="B51" s="144"/>
      <c r="C51" s="145"/>
      <c r="D51" s="146"/>
      <c r="E51" s="35">
        <v>66765</v>
      </c>
      <c r="F51" s="171"/>
      <c r="G51" s="171"/>
      <c r="K51" s="34"/>
    </row>
    <row r="52" spans="1:11" s="31" customFormat="1" x14ac:dyDescent="0.4">
      <c r="A52" s="193"/>
      <c r="B52" s="144" t="s">
        <v>252</v>
      </c>
      <c r="C52" s="145" t="s">
        <v>253</v>
      </c>
      <c r="D52" s="146" t="s">
        <v>23</v>
      </c>
      <c r="E52" s="86">
        <v>103660</v>
      </c>
      <c r="F52" s="171" t="s">
        <v>233</v>
      </c>
      <c r="G52" s="171" t="s">
        <v>233</v>
      </c>
      <c r="K52" s="34"/>
    </row>
    <row r="53" spans="1:11" s="31" customFormat="1" x14ac:dyDescent="0.4">
      <c r="A53" s="193"/>
      <c r="B53" s="144"/>
      <c r="C53" s="145"/>
      <c r="D53" s="146"/>
      <c r="E53" s="35">
        <v>51830</v>
      </c>
      <c r="F53" s="171"/>
      <c r="G53" s="171"/>
      <c r="K53" s="34"/>
    </row>
    <row r="54" spans="1:11" s="31" customFormat="1" x14ac:dyDescent="0.4">
      <c r="A54" s="193"/>
      <c r="B54" s="144"/>
      <c r="C54" s="145"/>
      <c r="D54" s="146"/>
      <c r="E54" s="35">
        <v>51830</v>
      </c>
      <c r="F54" s="171"/>
      <c r="G54" s="171"/>
      <c r="K54" s="34"/>
    </row>
    <row r="55" spans="1:11" s="31" customFormat="1" x14ac:dyDescent="0.4">
      <c r="A55" s="193"/>
      <c r="B55" s="144" t="s">
        <v>254</v>
      </c>
      <c r="C55" s="145" t="s">
        <v>255</v>
      </c>
      <c r="D55" s="146" t="s">
        <v>23</v>
      </c>
      <c r="E55" s="86">
        <v>108320</v>
      </c>
      <c r="F55" s="171" t="s">
        <v>233</v>
      </c>
      <c r="G55" s="171" t="s">
        <v>233</v>
      </c>
      <c r="K55" s="34"/>
    </row>
    <row r="56" spans="1:11" s="31" customFormat="1" x14ac:dyDescent="0.4">
      <c r="A56" s="193"/>
      <c r="B56" s="144"/>
      <c r="C56" s="145"/>
      <c r="D56" s="146"/>
      <c r="E56" s="35">
        <v>54160</v>
      </c>
      <c r="F56" s="171"/>
      <c r="G56" s="171"/>
      <c r="K56" s="34"/>
    </row>
    <row r="57" spans="1:11" s="31" customFormat="1" x14ac:dyDescent="0.4">
      <c r="A57" s="193"/>
      <c r="B57" s="144"/>
      <c r="C57" s="145"/>
      <c r="D57" s="146"/>
      <c r="E57" s="35">
        <v>54160</v>
      </c>
      <c r="F57" s="171"/>
      <c r="G57" s="171"/>
      <c r="K57" s="34"/>
    </row>
    <row r="58" spans="1:11" s="31" customFormat="1" x14ac:dyDescent="0.4">
      <c r="A58" s="193"/>
      <c r="B58" s="144" t="s">
        <v>256</v>
      </c>
      <c r="C58" s="145" t="s">
        <v>257</v>
      </c>
      <c r="D58" s="146" t="s">
        <v>23</v>
      </c>
      <c r="E58" s="86">
        <v>108320</v>
      </c>
      <c r="F58" s="171" t="s">
        <v>233</v>
      </c>
      <c r="G58" s="171" t="s">
        <v>233</v>
      </c>
      <c r="K58" s="34"/>
    </row>
    <row r="59" spans="1:11" s="31" customFormat="1" x14ac:dyDescent="0.4">
      <c r="A59" s="193"/>
      <c r="B59" s="144"/>
      <c r="C59" s="145"/>
      <c r="D59" s="146"/>
      <c r="E59" s="35">
        <v>54160</v>
      </c>
      <c r="F59" s="171"/>
      <c r="G59" s="171"/>
      <c r="K59" s="34"/>
    </row>
    <row r="60" spans="1:11" s="31" customFormat="1" x14ac:dyDescent="0.4">
      <c r="A60" s="193"/>
      <c r="B60" s="144"/>
      <c r="C60" s="145"/>
      <c r="D60" s="146"/>
      <c r="E60" s="35">
        <v>54160</v>
      </c>
      <c r="F60" s="171"/>
      <c r="G60" s="171"/>
      <c r="K60" s="34"/>
    </row>
    <row r="61" spans="1:11" s="31" customFormat="1" x14ac:dyDescent="0.4">
      <c r="A61" s="193"/>
      <c r="B61" s="144" t="s">
        <v>258</v>
      </c>
      <c r="C61" s="145" t="s">
        <v>259</v>
      </c>
      <c r="D61" s="146" t="s">
        <v>23</v>
      </c>
      <c r="E61" s="86">
        <v>112400</v>
      </c>
      <c r="F61" s="171" t="s">
        <v>233</v>
      </c>
      <c r="G61" s="171" t="s">
        <v>233</v>
      </c>
      <c r="K61" s="34"/>
    </row>
    <row r="62" spans="1:11" s="31" customFormat="1" x14ac:dyDescent="0.4">
      <c r="A62" s="193"/>
      <c r="B62" s="144"/>
      <c r="C62" s="145"/>
      <c r="D62" s="146"/>
      <c r="E62" s="35">
        <v>56200</v>
      </c>
      <c r="F62" s="171"/>
      <c r="G62" s="171"/>
      <c r="K62" s="34"/>
    </row>
    <row r="63" spans="1:11" s="31" customFormat="1" x14ac:dyDescent="0.4">
      <c r="A63" s="193"/>
      <c r="B63" s="144"/>
      <c r="C63" s="145"/>
      <c r="D63" s="146"/>
      <c r="E63" s="35">
        <v>56200</v>
      </c>
      <c r="F63" s="171"/>
      <c r="G63" s="171"/>
      <c r="K63" s="34"/>
    </row>
    <row r="64" spans="1:11" s="31" customFormat="1" x14ac:dyDescent="0.4">
      <c r="A64" s="193"/>
      <c r="B64" s="144" t="s">
        <v>260</v>
      </c>
      <c r="C64" s="145" t="s">
        <v>261</v>
      </c>
      <c r="D64" s="146" t="s">
        <v>23</v>
      </c>
      <c r="E64" s="86">
        <v>112400</v>
      </c>
      <c r="F64" s="171" t="s">
        <v>233</v>
      </c>
      <c r="G64" s="171" t="s">
        <v>233</v>
      </c>
      <c r="K64" s="34"/>
    </row>
    <row r="65" spans="1:13" s="31" customFormat="1" x14ac:dyDescent="0.4">
      <c r="A65" s="193"/>
      <c r="B65" s="144"/>
      <c r="C65" s="145"/>
      <c r="D65" s="146"/>
      <c r="E65" s="35">
        <v>56200</v>
      </c>
      <c r="F65" s="171"/>
      <c r="G65" s="171"/>
      <c r="K65" s="34"/>
    </row>
    <row r="66" spans="1:13" s="31" customFormat="1" x14ac:dyDescent="0.4">
      <c r="A66" s="193"/>
      <c r="B66" s="144"/>
      <c r="C66" s="145"/>
      <c r="D66" s="146"/>
      <c r="E66" s="35">
        <v>56200</v>
      </c>
      <c r="F66" s="171"/>
      <c r="G66" s="171"/>
      <c r="K66" s="34"/>
    </row>
    <row r="67" spans="1:13" s="31" customFormat="1" x14ac:dyDescent="0.4">
      <c r="A67" s="193"/>
      <c r="B67" s="144" t="s">
        <v>262</v>
      </c>
      <c r="C67" s="145" t="s">
        <v>263</v>
      </c>
      <c r="D67" s="146" t="s">
        <v>23</v>
      </c>
      <c r="E67" s="86">
        <v>112400</v>
      </c>
      <c r="F67" s="171" t="s">
        <v>233</v>
      </c>
      <c r="G67" s="171" t="s">
        <v>233</v>
      </c>
      <c r="K67" s="34"/>
    </row>
    <row r="68" spans="1:13" s="31" customFormat="1" x14ac:dyDescent="0.4">
      <c r="A68" s="193"/>
      <c r="B68" s="144"/>
      <c r="C68" s="145"/>
      <c r="D68" s="146"/>
      <c r="E68" s="35">
        <v>56200</v>
      </c>
      <c r="F68" s="171"/>
      <c r="G68" s="171"/>
      <c r="K68" s="34"/>
    </row>
    <row r="69" spans="1:13" s="31" customFormat="1" x14ac:dyDescent="0.4">
      <c r="A69" s="193"/>
      <c r="B69" s="144"/>
      <c r="C69" s="145"/>
      <c r="D69" s="146"/>
      <c r="E69" s="35">
        <v>56200</v>
      </c>
      <c r="F69" s="171"/>
      <c r="G69" s="171"/>
      <c r="K69" s="34"/>
    </row>
    <row r="70" spans="1:13" s="33" customFormat="1" x14ac:dyDescent="0.4">
      <c r="A70" s="155" t="s">
        <v>78</v>
      </c>
      <c r="B70" s="155"/>
      <c r="C70" s="155"/>
      <c r="D70" s="155"/>
      <c r="E70" s="155"/>
      <c r="F70" s="155"/>
      <c r="G70" s="155"/>
      <c r="I70" s="31"/>
      <c r="J70" s="31"/>
      <c r="K70" s="34"/>
      <c r="L70" s="31"/>
      <c r="M70" s="31"/>
    </row>
    <row r="71" spans="1:13" s="31" customFormat="1" x14ac:dyDescent="0.4">
      <c r="A71" s="193" t="s">
        <v>143</v>
      </c>
      <c r="B71" s="144" t="s">
        <v>264</v>
      </c>
      <c r="C71" s="145" t="s">
        <v>265</v>
      </c>
      <c r="D71" s="146" t="s">
        <v>23</v>
      </c>
      <c r="E71" s="86">
        <v>103660</v>
      </c>
      <c r="F71" s="86">
        <v>104670</v>
      </c>
      <c r="G71" s="171" t="s">
        <v>24</v>
      </c>
      <c r="K71" s="34"/>
    </row>
    <row r="72" spans="1:13" s="31" customFormat="1" x14ac:dyDescent="0.4">
      <c r="A72" s="193"/>
      <c r="B72" s="144"/>
      <c r="C72" s="145"/>
      <c r="D72" s="146"/>
      <c r="E72" s="35">
        <v>51830</v>
      </c>
      <c r="F72" s="35">
        <v>52335</v>
      </c>
      <c r="G72" s="171"/>
      <c r="K72" s="34"/>
    </row>
    <row r="73" spans="1:13" s="31" customFormat="1" x14ac:dyDescent="0.4">
      <c r="A73" s="193"/>
      <c r="B73" s="144"/>
      <c r="C73" s="145"/>
      <c r="D73" s="146"/>
      <c r="E73" s="35">
        <v>51830</v>
      </c>
      <c r="F73" s="35">
        <v>52335</v>
      </c>
      <c r="G73" s="171"/>
      <c r="K73" s="34"/>
    </row>
    <row r="74" spans="1:13" s="31" customFormat="1" x14ac:dyDescent="0.4">
      <c r="A74" s="193"/>
      <c r="B74" s="144" t="s">
        <v>266</v>
      </c>
      <c r="C74" s="145" t="s">
        <v>267</v>
      </c>
      <c r="D74" s="146" t="s">
        <v>23</v>
      </c>
      <c r="E74" s="86">
        <v>108550</v>
      </c>
      <c r="F74" s="86">
        <v>109590</v>
      </c>
      <c r="G74" s="86">
        <v>111660</v>
      </c>
      <c r="K74" s="34"/>
    </row>
    <row r="75" spans="1:13" s="31" customFormat="1" x14ac:dyDescent="0.4">
      <c r="A75" s="193"/>
      <c r="B75" s="144"/>
      <c r="C75" s="145"/>
      <c r="D75" s="146"/>
      <c r="E75" s="35">
        <v>54275</v>
      </c>
      <c r="F75" s="35">
        <v>54795</v>
      </c>
      <c r="G75" s="35">
        <v>55830</v>
      </c>
      <c r="K75" s="34"/>
    </row>
    <row r="76" spans="1:13" s="31" customFormat="1" x14ac:dyDescent="0.4">
      <c r="A76" s="193"/>
      <c r="B76" s="144"/>
      <c r="C76" s="145"/>
      <c r="D76" s="146"/>
      <c r="E76" s="35">
        <v>54275</v>
      </c>
      <c r="F76" s="35">
        <v>54795</v>
      </c>
      <c r="G76" s="35">
        <v>55830</v>
      </c>
      <c r="K76" s="34"/>
    </row>
    <row r="77" spans="1:13" s="31" customFormat="1" x14ac:dyDescent="0.4">
      <c r="A77" s="193"/>
      <c r="B77" s="144" t="s">
        <v>268</v>
      </c>
      <c r="C77" s="145" t="s">
        <v>269</v>
      </c>
      <c r="D77" s="146" t="s">
        <v>23</v>
      </c>
      <c r="E77" s="86">
        <v>136280</v>
      </c>
      <c r="F77" s="86">
        <v>143440</v>
      </c>
      <c r="G77" s="86">
        <v>70090</v>
      </c>
      <c r="K77" s="34"/>
    </row>
    <row r="78" spans="1:13" s="31" customFormat="1" x14ac:dyDescent="0.4">
      <c r="A78" s="193"/>
      <c r="B78" s="144"/>
      <c r="C78" s="145"/>
      <c r="D78" s="146"/>
      <c r="E78" s="35">
        <v>68140</v>
      </c>
      <c r="F78" s="35">
        <v>71720</v>
      </c>
      <c r="G78" s="35">
        <v>70090</v>
      </c>
      <c r="K78" s="34"/>
    </row>
    <row r="79" spans="1:13" s="31" customFormat="1" x14ac:dyDescent="0.4">
      <c r="A79" s="193"/>
      <c r="B79" s="144"/>
      <c r="C79" s="145"/>
      <c r="D79" s="146"/>
      <c r="E79" s="35">
        <v>68140</v>
      </c>
      <c r="F79" s="35">
        <v>71720</v>
      </c>
      <c r="G79" s="35" t="s">
        <v>233</v>
      </c>
      <c r="K79" s="34"/>
    </row>
    <row r="80" spans="1:13" s="33" customFormat="1" x14ac:dyDescent="0.4">
      <c r="A80" s="155" t="s">
        <v>167</v>
      </c>
      <c r="B80" s="155"/>
      <c r="C80" s="155"/>
      <c r="D80" s="155"/>
      <c r="E80" s="155"/>
      <c r="F80" s="155"/>
      <c r="G80" s="155"/>
      <c r="J80" s="34"/>
      <c r="K80" s="34"/>
    </row>
    <row r="81" spans="1:13" s="31" customFormat="1" x14ac:dyDescent="0.4">
      <c r="A81" s="193" t="s">
        <v>143</v>
      </c>
      <c r="B81" s="144" t="s">
        <v>250</v>
      </c>
      <c r="C81" s="145" t="s">
        <v>251</v>
      </c>
      <c r="D81" s="146" t="s">
        <v>23</v>
      </c>
      <c r="E81" s="86">
        <v>100150</v>
      </c>
      <c r="F81" s="86">
        <v>101100</v>
      </c>
      <c r="G81" s="171" t="s">
        <v>233</v>
      </c>
      <c r="K81" s="34"/>
    </row>
    <row r="82" spans="1:13" s="31" customFormat="1" x14ac:dyDescent="0.4">
      <c r="A82" s="193"/>
      <c r="B82" s="144"/>
      <c r="C82" s="145"/>
      <c r="D82" s="146"/>
      <c r="E82" s="35">
        <v>50075</v>
      </c>
      <c r="F82" s="35">
        <v>50550</v>
      </c>
      <c r="G82" s="171"/>
      <c r="K82" s="34"/>
    </row>
    <row r="83" spans="1:13" s="31" customFormat="1" x14ac:dyDescent="0.4">
      <c r="A83" s="193"/>
      <c r="B83" s="144"/>
      <c r="C83" s="145"/>
      <c r="D83" s="146"/>
      <c r="E83" s="35">
        <v>50075</v>
      </c>
      <c r="F83" s="35">
        <v>50550</v>
      </c>
      <c r="G83" s="171"/>
      <c r="K83" s="34"/>
    </row>
    <row r="84" spans="1:13" s="33" customFormat="1" x14ac:dyDescent="0.4">
      <c r="A84" s="155" t="s">
        <v>43</v>
      </c>
      <c r="B84" s="155"/>
      <c r="C84" s="155"/>
      <c r="D84" s="155"/>
      <c r="E84" s="155"/>
      <c r="F84" s="155"/>
      <c r="G84" s="155"/>
      <c r="I84" s="31"/>
      <c r="J84" s="31"/>
      <c r="K84" s="34"/>
      <c r="L84" s="31"/>
      <c r="M84" s="31"/>
    </row>
    <row r="85" spans="1:13" s="31" customFormat="1" x14ac:dyDescent="0.4">
      <c r="A85" s="193" t="s">
        <v>270</v>
      </c>
      <c r="B85" s="144" t="s">
        <v>262</v>
      </c>
      <c r="C85" s="145" t="s">
        <v>263</v>
      </c>
      <c r="D85" s="146" t="s">
        <v>23</v>
      </c>
      <c r="E85" s="86">
        <v>66960</v>
      </c>
      <c r="F85" s="171" t="s">
        <v>233</v>
      </c>
      <c r="G85" s="171" t="s">
        <v>233</v>
      </c>
      <c r="K85" s="34"/>
    </row>
    <row r="86" spans="1:13" s="31" customFormat="1" x14ac:dyDescent="0.4">
      <c r="A86" s="193"/>
      <c r="B86" s="144"/>
      <c r="C86" s="145"/>
      <c r="D86" s="146"/>
      <c r="E86" s="35">
        <v>33480</v>
      </c>
      <c r="F86" s="171"/>
      <c r="G86" s="171"/>
      <c r="K86" s="34"/>
    </row>
    <row r="87" spans="1:13" s="31" customFormat="1" x14ac:dyDescent="0.4">
      <c r="A87" s="193"/>
      <c r="B87" s="144"/>
      <c r="C87" s="145"/>
      <c r="D87" s="146"/>
      <c r="E87" s="35">
        <v>33480</v>
      </c>
      <c r="F87" s="171"/>
      <c r="G87" s="171"/>
      <c r="K87" s="34"/>
    </row>
  </sheetData>
  <mergeCells count="125">
    <mergeCell ref="A12:G12"/>
    <mergeCell ref="A14:A17"/>
    <mergeCell ref="B14:B17"/>
    <mergeCell ref="C14:C17"/>
    <mergeCell ref="D14:D17"/>
    <mergeCell ref="E14:G14"/>
    <mergeCell ref="A5:G5"/>
    <mergeCell ref="A6:G6"/>
    <mergeCell ref="A7:G7"/>
    <mergeCell ref="A8:G8"/>
    <mergeCell ref="A9:G9"/>
    <mergeCell ref="A11:G11"/>
    <mergeCell ref="F22:F24"/>
    <mergeCell ref="G22:G24"/>
    <mergeCell ref="B25:B27"/>
    <mergeCell ref="C25:C27"/>
    <mergeCell ref="D25:D27"/>
    <mergeCell ref="F25:F27"/>
    <mergeCell ref="G25:G27"/>
    <mergeCell ref="A18:G18"/>
    <mergeCell ref="A19:A42"/>
    <mergeCell ref="B19:B21"/>
    <mergeCell ref="C19:C21"/>
    <mergeCell ref="D19:D21"/>
    <mergeCell ref="F19:F21"/>
    <mergeCell ref="G19:G21"/>
    <mergeCell ref="B22:B24"/>
    <mergeCell ref="C22:C24"/>
    <mergeCell ref="D22:D24"/>
    <mergeCell ref="B28:B30"/>
    <mergeCell ref="C28:C30"/>
    <mergeCell ref="D28:D30"/>
    <mergeCell ref="F28:F30"/>
    <mergeCell ref="G28:G30"/>
    <mergeCell ref="B31:B33"/>
    <mergeCell ref="C31:C33"/>
    <mergeCell ref="D31:D33"/>
    <mergeCell ref="F31:F33"/>
    <mergeCell ref="G31:G33"/>
    <mergeCell ref="B34:B36"/>
    <mergeCell ref="C34:C36"/>
    <mergeCell ref="D34:D36"/>
    <mergeCell ref="F34:F36"/>
    <mergeCell ref="G34:G36"/>
    <mergeCell ref="B37:B39"/>
    <mergeCell ref="C37:C39"/>
    <mergeCell ref="D37:D39"/>
    <mergeCell ref="F37:F39"/>
    <mergeCell ref="G37:G39"/>
    <mergeCell ref="G43:G45"/>
    <mergeCell ref="B46:B48"/>
    <mergeCell ref="C46:C48"/>
    <mergeCell ref="D46:D48"/>
    <mergeCell ref="F46:F48"/>
    <mergeCell ref="G46:G48"/>
    <mergeCell ref="B40:B42"/>
    <mergeCell ref="C40:C42"/>
    <mergeCell ref="D40:D42"/>
    <mergeCell ref="F40:F42"/>
    <mergeCell ref="G40:G42"/>
    <mergeCell ref="B43:B45"/>
    <mergeCell ref="C43:C45"/>
    <mergeCell ref="D43:D45"/>
    <mergeCell ref="F43:F45"/>
    <mergeCell ref="D58:D60"/>
    <mergeCell ref="F58:F60"/>
    <mergeCell ref="G58:G60"/>
    <mergeCell ref="B49:B51"/>
    <mergeCell ref="C49:C51"/>
    <mergeCell ref="D49:D51"/>
    <mergeCell ref="F49:F51"/>
    <mergeCell ref="G49:G51"/>
    <mergeCell ref="B52:B54"/>
    <mergeCell ref="C52:C54"/>
    <mergeCell ref="D52:D54"/>
    <mergeCell ref="F52:F54"/>
    <mergeCell ref="G52:G54"/>
    <mergeCell ref="B67:B69"/>
    <mergeCell ref="C67:C69"/>
    <mergeCell ref="D67:D69"/>
    <mergeCell ref="F67:F69"/>
    <mergeCell ref="G67:G69"/>
    <mergeCell ref="A70:G70"/>
    <mergeCell ref="B61:B63"/>
    <mergeCell ref="C61:C63"/>
    <mergeCell ref="D61:D63"/>
    <mergeCell ref="F61:F63"/>
    <mergeCell ref="G61:G63"/>
    <mergeCell ref="B64:B66"/>
    <mergeCell ref="C64:C66"/>
    <mergeCell ref="D64:D66"/>
    <mergeCell ref="F64:F66"/>
    <mergeCell ref="G64:G66"/>
    <mergeCell ref="A43:A69"/>
    <mergeCell ref="B55:B57"/>
    <mergeCell ref="C55:C57"/>
    <mergeCell ref="D55:D57"/>
    <mergeCell ref="F55:F57"/>
    <mergeCell ref="G55:G57"/>
    <mergeCell ref="B58:B60"/>
    <mergeCell ref="C58:C60"/>
    <mergeCell ref="A84:G84"/>
    <mergeCell ref="A85:A87"/>
    <mergeCell ref="B85:B87"/>
    <mergeCell ref="C85:C87"/>
    <mergeCell ref="D85:D87"/>
    <mergeCell ref="F85:F87"/>
    <mergeCell ref="G85:G87"/>
    <mergeCell ref="D77:D79"/>
    <mergeCell ref="A80:G80"/>
    <mergeCell ref="A81:A83"/>
    <mergeCell ref="B81:B83"/>
    <mergeCell ref="C81:C83"/>
    <mergeCell ref="D81:D83"/>
    <mergeCell ref="G81:G83"/>
    <mergeCell ref="A71:A79"/>
    <mergeCell ref="B71:B73"/>
    <mergeCell ref="C71:C73"/>
    <mergeCell ref="D71:D73"/>
    <mergeCell ref="G71:G73"/>
    <mergeCell ref="B74:B76"/>
    <mergeCell ref="C74:C76"/>
    <mergeCell ref="D74:D76"/>
    <mergeCell ref="B77:B79"/>
    <mergeCell ref="C77:C79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&amp;R&amp;P</oddFooter>
  </headerFooter>
  <rowBreaks count="1" manualBreakCount="1"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1"/>
  <sheetViews>
    <sheetView zoomScaleNormal="100" zoomScaleSheetLayoutView="80" workbookViewId="0">
      <selection activeCell="D20" sqref="D20:D22"/>
    </sheetView>
  </sheetViews>
  <sheetFormatPr defaultColWidth="8.81640625" defaultRowHeight="18" x14ac:dyDescent="0.4"/>
  <cols>
    <col min="1" max="2" width="23.453125" style="21" customWidth="1"/>
    <col min="3" max="3" width="8.453125" style="22" customWidth="1"/>
    <col min="4" max="4" width="11.453125" style="21" customWidth="1"/>
    <col min="5" max="7" width="9.26953125" style="23" customWidth="1"/>
    <col min="8" max="8" width="8.81640625" style="97"/>
    <col min="9" max="10" width="8.81640625" style="30"/>
    <col min="11" max="11" width="8.81640625" style="24"/>
    <col min="12" max="13" width="8.81640625" style="30"/>
    <col min="14" max="246" width="8.81640625" style="21"/>
    <col min="247" max="247" width="18.7265625" style="21" customWidth="1"/>
    <col min="248" max="248" width="25.7265625" style="21" customWidth="1"/>
    <col min="249" max="249" width="8.81640625" style="21" customWidth="1"/>
    <col min="250" max="250" width="13" style="21" customWidth="1"/>
    <col min="251" max="253" width="0" style="21" hidden="1" customWidth="1"/>
    <col min="254" max="254" width="11.1796875" style="21" customWidth="1"/>
    <col min="255" max="255" width="11.81640625" style="21" customWidth="1"/>
    <col min="256" max="256" width="11.7265625" style="21" customWidth="1"/>
    <col min="257" max="257" width="9.54296875" style="21" customWidth="1"/>
    <col min="258" max="258" width="10.81640625" style="21" customWidth="1"/>
    <col min="259" max="259" width="8.453125" style="21" customWidth="1"/>
    <col min="260" max="260" width="9" style="21" customWidth="1"/>
    <col min="261" max="261" width="9.7265625" style="21" customWidth="1"/>
    <col min="262" max="262" width="9.453125" style="21" customWidth="1"/>
    <col min="263" max="263" width="57.453125" style="21" customWidth="1"/>
    <col min="264" max="502" width="8.81640625" style="21"/>
    <col min="503" max="503" width="18.7265625" style="21" customWidth="1"/>
    <col min="504" max="504" width="25.7265625" style="21" customWidth="1"/>
    <col min="505" max="505" width="8.81640625" style="21" customWidth="1"/>
    <col min="506" max="506" width="13" style="21" customWidth="1"/>
    <col min="507" max="509" width="0" style="21" hidden="1" customWidth="1"/>
    <col min="510" max="510" width="11.1796875" style="21" customWidth="1"/>
    <col min="511" max="511" width="11.81640625" style="21" customWidth="1"/>
    <col min="512" max="512" width="11.7265625" style="21" customWidth="1"/>
    <col min="513" max="513" width="9.54296875" style="21" customWidth="1"/>
    <col min="514" max="514" width="10.81640625" style="21" customWidth="1"/>
    <col min="515" max="515" width="8.453125" style="21" customWidth="1"/>
    <col min="516" max="516" width="9" style="21" customWidth="1"/>
    <col min="517" max="517" width="9.7265625" style="21" customWidth="1"/>
    <col min="518" max="518" width="9.453125" style="21" customWidth="1"/>
    <col min="519" max="519" width="57.453125" style="21" customWidth="1"/>
    <col min="520" max="758" width="8.81640625" style="21"/>
    <col min="759" max="759" width="18.7265625" style="21" customWidth="1"/>
    <col min="760" max="760" width="25.7265625" style="21" customWidth="1"/>
    <col min="761" max="761" width="8.81640625" style="21" customWidth="1"/>
    <col min="762" max="762" width="13" style="21" customWidth="1"/>
    <col min="763" max="765" width="0" style="21" hidden="1" customWidth="1"/>
    <col min="766" max="766" width="11.1796875" style="21" customWidth="1"/>
    <col min="767" max="767" width="11.81640625" style="21" customWidth="1"/>
    <col min="768" max="768" width="11.7265625" style="21" customWidth="1"/>
    <col min="769" max="769" width="9.54296875" style="21" customWidth="1"/>
    <col min="770" max="770" width="10.81640625" style="21" customWidth="1"/>
    <col min="771" max="771" width="8.453125" style="21" customWidth="1"/>
    <col min="772" max="772" width="9" style="21" customWidth="1"/>
    <col min="773" max="773" width="9.7265625" style="21" customWidth="1"/>
    <col min="774" max="774" width="9.453125" style="21" customWidth="1"/>
    <col min="775" max="775" width="57.453125" style="21" customWidth="1"/>
    <col min="776" max="1014" width="8.81640625" style="21"/>
    <col min="1015" max="1015" width="18.7265625" style="21" customWidth="1"/>
    <col min="1016" max="1016" width="25.7265625" style="21" customWidth="1"/>
    <col min="1017" max="1017" width="8.81640625" style="21" customWidth="1"/>
    <col min="1018" max="1018" width="13" style="21" customWidth="1"/>
    <col min="1019" max="1021" width="0" style="21" hidden="1" customWidth="1"/>
    <col min="1022" max="1022" width="11.1796875" style="21" customWidth="1"/>
    <col min="1023" max="1023" width="11.81640625" style="21" customWidth="1"/>
    <col min="1024" max="1024" width="11.7265625" style="21" customWidth="1"/>
    <col min="1025" max="1025" width="9.54296875" style="21" customWidth="1"/>
    <col min="1026" max="1026" width="10.81640625" style="21" customWidth="1"/>
    <col min="1027" max="1027" width="8.453125" style="21" customWidth="1"/>
    <col min="1028" max="1028" width="9" style="21" customWidth="1"/>
    <col min="1029" max="1029" width="9.7265625" style="21" customWidth="1"/>
    <col min="1030" max="1030" width="9.453125" style="21" customWidth="1"/>
    <col min="1031" max="1031" width="57.453125" style="21" customWidth="1"/>
    <col min="1032" max="1270" width="8.81640625" style="21"/>
    <col min="1271" max="1271" width="18.7265625" style="21" customWidth="1"/>
    <col min="1272" max="1272" width="25.7265625" style="21" customWidth="1"/>
    <col min="1273" max="1273" width="8.81640625" style="21" customWidth="1"/>
    <col min="1274" max="1274" width="13" style="21" customWidth="1"/>
    <col min="1275" max="1277" width="0" style="21" hidden="1" customWidth="1"/>
    <col min="1278" max="1278" width="11.1796875" style="21" customWidth="1"/>
    <col min="1279" max="1279" width="11.81640625" style="21" customWidth="1"/>
    <col min="1280" max="1280" width="11.7265625" style="21" customWidth="1"/>
    <col min="1281" max="1281" width="9.54296875" style="21" customWidth="1"/>
    <col min="1282" max="1282" width="10.81640625" style="21" customWidth="1"/>
    <col min="1283" max="1283" width="8.453125" style="21" customWidth="1"/>
    <col min="1284" max="1284" width="9" style="21" customWidth="1"/>
    <col min="1285" max="1285" width="9.7265625" style="21" customWidth="1"/>
    <col min="1286" max="1286" width="9.453125" style="21" customWidth="1"/>
    <col min="1287" max="1287" width="57.453125" style="21" customWidth="1"/>
    <col min="1288" max="1526" width="8.81640625" style="21"/>
    <col min="1527" max="1527" width="18.7265625" style="21" customWidth="1"/>
    <col min="1528" max="1528" width="25.7265625" style="21" customWidth="1"/>
    <col min="1529" max="1529" width="8.81640625" style="21" customWidth="1"/>
    <col min="1530" max="1530" width="13" style="21" customWidth="1"/>
    <col min="1531" max="1533" width="0" style="21" hidden="1" customWidth="1"/>
    <col min="1534" max="1534" width="11.1796875" style="21" customWidth="1"/>
    <col min="1535" max="1535" width="11.81640625" style="21" customWidth="1"/>
    <col min="1536" max="1536" width="11.7265625" style="21" customWidth="1"/>
    <col min="1537" max="1537" width="9.54296875" style="21" customWidth="1"/>
    <col min="1538" max="1538" width="10.81640625" style="21" customWidth="1"/>
    <col min="1539" max="1539" width="8.453125" style="21" customWidth="1"/>
    <col min="1540" max="1540" width="9" style="21" customWidth="1"/>
    <col min="1541" max="1541" width="9.7265625" style="21" customWidth="1"/>
    <col min="1542" max="1542" width="9.453125" style="21" customWidth="1"/>
    <col min="1543" max="1543" width="57.453125" style="21" customWidth="1"/>
    <col min="1544" max="1782" width="8.81640625" style="21"/>
    <col min="1783" max="1783" width="18.7265625" style="21" customWidth="1"/>
    <col min="1784" max="1784" width="25.7265625" style="21" customWidth="1"/>
    <col min="1785" max="1785" width="8.81640625" style="21" customWidth="1"/>
    <col min="1786" max="1786" width="13" style="21" customWidth="1"/>
    <col min="1787" max="1789" width="0" style="21" hidden="1" customWidth="1"/>
    <col min="1790" max="1790" width="11.1796875" style="21" customWidth="1"/>
    <col min="1791" max="1791" width="11.81640625" style="21" customWidth="1"/>
    <col min="1792" max="1792" width="11.7265625" style="21" customWidth="1"/>
    <col min="1793" max="1793" width="9.54296875" style="21" customWidth="1"/>
    <col min="1794" max="1794" width="10.81640625" style="21" customWidth="1"/>
    <col min="1795" max="1795" width="8.453125" style="21" customWidth="1"/>
    <col min="1796" max="1796" width="9" style="21" customWidth="1"/>
    <col min="1797" max="1797" width="9.7265625" style="21" customWidth="1"/>
    <col min="1798" max="1798" width="9.453125" style="21" customWidth="1"/>
    <col min="1799" max="1799" width="57.453125" style="21" customWidth="1"/>
    <col min="1800" max="2038" width="8.81640625" style="21"/>
    <col min="2039" max="2039" width="18.7265625" style="21" customWidth="1"/>
    <col min="2040" max="2040" width="25.7265625" style="21" customWidth="1"/>
    <col min="2041" max="2041" width="8.81640625" style="21" customWidth="1"/>
    <col min="2042" max="2042" width="13" style="21" customWidth="1"/>
    <col min="2043" max="2045" width="0" style="21" hidden="1" customWidth="1"/>
    <col min="2046" max="2046" width="11.1796875" style="21" customWidth="1"/>
    <col min="2047" max="2047" width="11.81640625" style="21" customWidth="1"/>
    <col min="2048" max="2048" width="11.7265625" style="21" customWidth="1"/>
    <col min="2049" max="2049" width="9.54296875" style="21" customWidth="1"/>
    <col min="2050" max="2050" width="10.81640625" style="21" customWidth="1"/>
    <col min="2051" max="2051" width="8.453125" style="21" customWidth="1"/>
    <col min="2052" max="2052" width="9" style="21" customWidth="1"/>
    <col min="2053" max="2053" width="9.7265625" style="21" customWidth="1"/>
    <col min="2054" max="2054" width="9.453125" style="21" customWidth="1"/>
    <col min="2055" max="2055" width="57.453125" style="21" customWidth="1"/>
    <col min="2056" max="2294" width="8.81640625" style="21"/>
    <col min="2295" max="2295" width="18.7265625" style="21" customWidth="1"/>
    <col min="2296" max="2296" width="25.7265625" style="21" customWidth="1"/>
    <col min="2297" max="2297" width="8.81640625" style="21" customWidth="1"/>
    <col min="2298" max="2298" width="13" style="21" customWidth="1"/>
    <col min="2299" max="2301" width="0" style="21" hidden="1" customWidth="1"/>
    <col min="2302" max="2302" width="11.1796875" style="21" customWidth="1"/>
    <col min="2303" max="2303" width="11.81640625" style="21" customWidth="1"/>
    <col min="2304" max="2304" width="11.7265625" style="21" customWidth="1"/>
    <col min="2305" max="2305" width="9.54296875" style="21" customWidth="1"/>
    <col min="2306" max="2306" width="10.81640625" style="21" customWidth="1"/>
    <col min="2307" max="2307" width="8.453125" style="21" customWidth="1"/>
    <col min="2308" max="2308" width="9" style="21" customWidth="1"/>
    <col min="2309" max="2309" width="9.7265625" style="21" customWidth="1"/>
    <col min="2310" max="2310" width="9.453125" style="21" customWidth="1"/>
    <col min="2311" max="2311" width="57.453125" style="21" customWidth="1"/>
    <col min="2312" max="2550" width="8.81640625" style="21"/>
    <col min="2551" max="2551" width="18.7265625" style="21" customWidth="1"/>
    <col min="2552" max="2552" width="25.7265625" style="21" customWidth="1"/>
    <col min="2553" max="2553" width="8.81640625" style="21" customWidth="1"/>
    <col min="2554" max="2554" width="13" style="21" customWidth="1"/>
    <col min="2555" max="2557" width="0" style="21" hidden="1" customWidth="1"/>
    <col min="2558" max="2558" width="11.1796875" style="21" customWidth="1"/>
    <col min="2559" max="2559" width="11.81640625" style="21" customWidth="1"/>
    <col min="2560" max="2560" width="11.7265625" style="21" customWidth="1"/>
    <col min="2561" max="2561" width="9.54296875" style="21" customWidth="1"/>
    <col min="2562" max="2562" width="10.81640625" style="21" customWidth="1"/>
    <col min="2563" max="2563" width="8.453125" style="21" customWidth="1"/>
    <col min="2564" max="2564" width="9" style="21" customWidth="1"/>
    <col min="2565" max="2565" width="9.7265625" style="21" customWidth="1"/>
    <col min="2566" max="2566" width="9.453125" style="21" customWidth="1"/>
    <col min="2567" max="2567" width="57.453125" style="21" customWidth="1"/>
    <col min="2568" max="2806" width="8.81640625" style="21"/>
    <col min="2807" max="2807" width="18.7265625" style="21" customWidth="1"/>
    <col min="2808" max="2808" width="25.7265625" style="21" customWidth="1"/>
    <col min="2809" max="2809" width="8.81640625" style="21" customWidth="1"/>
    <col min="2810" max="2810" width="13" style="21" customWidth="1"/>
    <col min="2811" max="2813" width="0" style="21" hidden="1" customWidth="1"/>
    <col min="2814" max="2814" width="11.1796875" style="21" customWidth="1"/>
    <col min="2815" max="2815" width="11.81640625" style="21" customWidth="1"/>
    <col min="2816" max="2816" width="11.7265625" style="21" customWidth="1"/>
    <col min="2817" max="2817" width="9.54296875" style="21" customWidth="1"/>
    <col min="2818" max="2818" width="10.81640625" style="21" customWidth="1"/>
    <col min="2819" max="2819" width="8.453125" style="21" customWidth="1"/>
    <col min="2820" max="2820" width="9" style="21" customWidth="1"/>
    <col min="2821" max="2821" width="9.7265625" style="21" customWidth="1"/>
    <col min="2822" max="2822" width="9.453125" style="21" customWidth="1"/>
    <col min="2823" max="2823" width="57.453125" style="21" customWidth="1"/>
    <col min="2824" max="3062" width="8.81640625" style="21"/>
    <col min="3063" max="3063" width="18.7265625" style="21" customWidth="1"/>
    <col min="3064" max="3064" width="25.7265625" style="21" customWidth="1"/>
    <col min="3065" max="3065" width="8.81640625" style="21" customWidth="1"/>
    <col min="3066" max="3066" width="13" style="21" customWidth="1"/>
    <col min="3067" max="3069" width="0" style="21" hidden="1" customWidth="1"/>
    <col min="3070" max="3070" width="11.1796875" style="21" customWidth="1"/>
    <col min="3071" max="3071" width="11.81640625" style="21" customWidth="1"/>
    <col min="3072" max="3072" width="11.7265625" style="21" customWidth="1"/>
    <col min="3073" max="3073" width="9.54296875" style="21" customWidth="1"/>
    <col min="3074" max="3074" width="10.81640625" style="21" customWidth="1"/>
    <col min="3075" max="3075" width="8.453125" style="21" customWidth="1"/>
    <col min="3076" max="3076" width="9" style="21" customWidth="1"/>
    <col min="3077" max="3077" width="9.7265625" style="21" customWidth="1"/>
    <col min="3078" max="3078" width="9.453125" style="21" customWidth="1"/>
    <col min="3079" max="3079" width="57.453125" style="21" customWidth="1"/>
    <col min="3080" max="3318" width="8.81640625" style="21"/>
    <col min="3319" max="3319" width="18.7265625" style="21" customWidth="1"/>
    <col min="3320" max="3320" width="25.7265625" style="21" customWidth="1"/>
    <col min="3321" max="3321" width="8.81640625" style="21" customWidth="1"/>
    <col min="3322" max="3322" width="13" style="21" customWidth="1"/>
    <col min="3323" max="3325" width="0" style="21" hidden="1" customWidth="1"/>
    <col min="3326" max="3326" width="11.1796875" style="21" customWidth="1"/>
    <col min="3327" max="3327" width="11.81640625" style="21" customWidth="1"/>
    <col min="3328" max="3328" width="11.7265625" style="21" customWidth="1"/>
    <col min="3329" max="3329" width="9.54296875" style="21" customWidth="1"/>
    <col min="3330" max="3330" width="10.81640625" style="21" customWidth="1"/>
    <col min="3331" max="3331" width="8.453125" style="21" customWidth="1"/>
    <col min="3332" max="3332" width="9" style="21" customWidth="1"/>
    <col min="3333" max="3333" width="9.7265625" style="21" customWidth="1"/>
    <col min="3334" max="3334" width="9.453125" style="21" customWidth="1"/>
    <col min="3335" max="3335" width="57.453125" style="21" customWidth="1"/>
    <col min="3336" max="3574" width="8.81640625" style="21"/>
    <col min="3575" max="3575" width="18.7265625" style="21" customWidth="1"/>
    <col min="3576" max="3576" width="25.7265625" style="21" customWidth="1"/>
    <col min="3577" max="3577" width="8.81640625" style="21" customWidth="1"/>
    <col min="3578" max="3578" width="13" style="21" customWidth="1"/>
    <col min="3579" max="3581" width="0" style="21" hidden="1" customWidth="1"/>
    <col min="3582" max="3582" width="11.1796875" style="21" customWidth="1"/>
    <col min="3583" max="3583" width="11.81640625" style="21" customWidth="1"/>
    <col min="3584" max="3584" width="11.7265625" style="21" customWidth="1"/>
    <col min="3585" max="3585" width="9.54296875" style="21" customWidth="1"/>
    <col min="3586" max="3586" width="10.81640625" style="21" customWidth="1"/>
    <col min="3587" max="3587" width="8.453125" style="21" customWidth="1"/>
    <col min="3588" max="3588" width="9" style="21" customWidth="1"/>
    <col min="3589" max="3589" width="9.7265625" style="21" customWidth="1"/>
    <col min="3590" max="3590" width="9.453125" style="21" customWidth="1"/>
    <col min="3591" max="3591" width="57.453125" style="21" customWidth="1"/>
    <col min="3592" max="3830" width="8.81640625" style="21"/>
    <col min="3831" max="3831" width="18.7265625" style="21" customWidth="1"/>
    <col min="3832" max="3832" width="25.7265625" style="21" customWidth="1"/>
    <col min="3833" max="3833" width="8.81640625" style="21" customWidth="1"/>
    <col min="3834" max="3834" width="13" style="21" customWidth="1"/>
    <col min="3835" max="3837" width="0" style="21" hidden="1" customWidth="1"/>
    <col min="3838" max="3838" width="11.1796875" style="21" customWidth="1"/>
    <col min="3839" max="3839" width="11.81640625" style="21" customWidth="1"/>
    <col min="3840" max="3840" width="11.7265625" style="21" customWidth="1"/>
    <col min="3841" max="3841" width="9.54296875" style="21" customWidth="1"/>
    <col min="3842" max="3842" width="10.81640625" style="21" customWidth="1"/>
    <col min="3843" max="3843" width="8.453125" style="21" customWidth="1"/>
    <col min="3844" max="3844" width="9" style="21" customWidth="1"/>
    <col min="3845" max="3845" width="9.7265625" style="21" customWidth="1"/>
    <col min="3846" max="3846" width="9.453125" style="21" customWidth="1"/>
    <col min="3847" max="3847" width="57.453125" style="21" customWidth="1"/>
    <col min="3848" max="4086" width="8.81640625" style="21"/>
    <col min="4087" max="4087" width="18.7265625" style="21" customWidth="1"/>
    <col min="4088" max="4088" width="25.7265625" style="21" customWidth="1"/>
    <col min="4089" max="4089" width="8.81640625" style="21" customWidth="1"/>
    <col min="4090" max="4090" width="13" style="21" customWidth="1"/>
    <col min="4091" max="4093" width="0" style="21" hidden="1" customWidth="1"/>
    <col min="4094" max="4094" width="11.1796875" style="21" customWidth="1"/>
    <col min="4095" max="4095" width="11.81640625" style="21" customWidth="1"/>
    <col min="4096" max="4096" width="11.7265625" style="21" customWidth="1"/>
    <col min="4097" max="4097" width="9.54296875" style="21" customWidth="1"/>
    <col min="4098" max="4098" width="10.81640625" style="21" customWidth="1"/>
    <col min="4099" max="4099" width="8.453125" style="21" customWidth="1"/>
    <col min="4100" max="4100" width="9" style="21" customWidth="1"/>
    <col min="4101" max="4101" width="9.7265625" style="21" customWidth="1"/>
    <col min="4102" max="4102" width="9.453125" style="21" customWidth="1"/>
    <col min="4103" max="4103" width="57.453125" style="21" customWidth="1"/>
    <col min="4104" max="4342" width="8.81640625" style="21"/>
    <col min="4343" max="4343" width="18.7265625" style="21" customWidth="1"/>
    <col min="4344" max="4344" width="25.7265625" style="21" customWidth="1"/>
    <col min="4345" max="4345" width="8.81640625" style="21" customWidth="1"/>
    <col min="4346" max="4346" width="13" style="21" customWidth="1"/>
    <col min="4347" max="4349" width="0" style="21" hidden="1" customWidth="1"/>
    <col min="4350" max="4350" width="11.1796875" style="21" customWidth="1"/>
    <col min="4351" max="4351" width="11.81640625" style="21" customWidth="1"/>
    <col min="4352" max="4352" width="11.7265625" style="21" customWidth="1"/>
    <col min="4353" max="4353" width="9.54296875" style="21" customWidth="1"/>
    <col min="4354" max="4354" width="10.81640625" style="21" customWidth="1"/>
    <col min="4355" max="4355" width="8.453125" style="21" customWidth="1"/>
    <col min="4356" max="4356" width="9" style="21" customWidth="1"/>
    <col min="4357" max="4357" width="9.7265625" style="21" customWidth="1"/>
    <col min="4358" max="4358" width="9.453125" style="21" customWidth="1"/>
    <col min="4359" max="4359" width="57.453125" style="21" customWidth="1"/>
    <col min="4360" max="4598" width="8.81640625" style="21"/>
    <col min="4599" max="4599" width="18.7265625" style="21" customWidth="1"/>
    <col min="4600" max="4600" width="25.7265625" style="21" customWidth="1"/>
    <col min="4601" max="4601" width="8.81640625" style="21" customWidth="1"/>
    <col min="4602" max="4602" width="13" style="21" customWidth="1"/>
    <col min="4603" max="4605" width="0" style="21" hidden="1" customWidth="1"/>
    <col min="4606" max="4606" width="11.1796875" style="21" customWidth="1"/>
    <col min="4607" max="4607" width="11.81640625" style="21" customWidth="1"/>
    <col min="4608" max="4608" width="11.7265625" style="21" customWidth="1"/>
    <col min="4609" max="4609" width="9.54296875" style="21" customWidth="1"/>
    <col min="4610" max="4610" width="10.81640625" style="21" customWidth="1"/>
    <col min="4611" max="4611" width="8.453125" style="21" customWidth="1"/>
    <col min="4612" max="4612" width="9" style="21" customWidth="1"/>
    <col min="4613" max="4613" width="9.7265625" style="21" customWidth="1"/>
    <col min="4614" max="4614" width="9.453125" style="21" customWidth="1"/>
    <col min="4615" max="4615" width="57.453125" style="21" customWidth="1"/>
    <col min="4616" max="4854" width="8.81640625" style="21"/>
    <col min="4855" max="4855" width="18.7265625" style="21" customWidth="1"/>
    <col min="4856" max="4856" width="25.7265625" style="21" customWidth="1"/>
    <col min="4857" max="4857" width="8.81640625" style="21" customWidth="1"/>
    <col min="4858" max="4858" width="13" style="21" customWidth="1"/>
    <col min="4859" max="4861" width="0" style="21" hidden="1" customWidth="1"/>
    <col min="4862" max="4862" width="11.1796875" style="21" customWidth="1"/>
    <col min="4863" max="4863" width="11.81640625" style="21" customWidth="1"/>
    <col min="4864" max="4864" width="11.7265625" style="21" customWidth="1"/>
    <col min="4865" max="4865" width="9.54296875" style="21" customWidth="1"/>
    <col min="4866" max="4866" width="10.81640625" style="21" customWidth="1"/>
    <col min="4867" max="4867" width="8.453125" style="21" customWidth="1"/>
    <col min="4868" max="4868" width="9" style="21" customWidth="1"/>
    <col min="4869" max="4869" width="9.7265625" style="21" customWidth="1"/>
    <col min="4870" max="4870" width="9.453125" style="21" customWidth="1"/>
    <col min="4871" max="4871" width="57.453125" style="21" customWidth="1"/>
    <col min="4872" max="5110" width="8.81640625" style="21"/>
    <col min="5111" max="5111" width="18.7265625" style="21" customWidth="1"/>
    <col min="5112" max="5112" width="25.7265625" style="21" customWidth="1"/>
    <col min="5113" max="5113" width="8.81640625" style="21" customWidth="1"/>
    <col min="5114" max="5114" width="13" style="21" customWidth="1"/>
    <col min="5115" max="5117" width="0" style="21" hidden="1" customWidth="1"/>
    <col min="5118" max="5118" width="11.1796875" style="21" customWidth="1"/>
    <col min="5119" max="5119" width="11.81640625" style="21" customWidth="1"/>
    <col min="5120" max="5120" width="11.7265625" style="21" customWidth="1"/>
    <col min="5121" max="5121" width="9.54296875" style="21" customWidth="1"/>
    <col min="5122" max="5122" width="10.81640625" style="21" customWidth="1"/>
    <col min="5123" max="5123" width="8.453125" style="21" customWidth="1"/>
    <col min="5124" max="5124" width="9" style="21" customWidth="1"/>
    <col min="5125" max="5125" width="9.7265625" style="21" customWidth="1"/>
    <col min="5126" max="5126" width="9.453125" style="21" customWidth="1"/>
    <col min="5127" max="5127" width="57.453125" style="21" customWidth="1"/>
    <col min="5128" max="5366" width="8.81640625" style="21"/>
    <col min="5367" max="5367" width="18.7265625" style="21" customWidth="1"/>
    <col min="5368" max="5368" width="25.7265625" style="21" customWidth="1"/>
    <col min="5369" max="5369" width="8.81640625" style="21" customWidth="1"/>
    <col min="5370" max="5370" width="13" style="21" customWidth="1"/>
    <col min="5371" max="5373" width="0" style="21" hidden="1" customWidth="1"/>
    <col min="5374" max="5374" width="11.1796875" style="21" customWidth="1"/>
    <col min="5375" max="5375" width="11.81640625" style="21" customWidth="1"/>
    <col min="5376" max="5376" width="11.7265625" style="21" customWidth="1"/>
    <col min="5377" max="5377" width="9.54296875" style="21" customWidth="1"/>
    <col min="5378" max="5378" width="10.81640625" style="21" customWidth="1"/>
    <col min="5379" max="5379" width="8.453125" style="21" customWidth="1"/>
    <col min="5380" max="5380" width="9" style="21" customWidth="1"/>
    <col min="5381" max="5381" width="9.7265625" style="21" customWidth="1"/>
    <col min="5382" max="5382" width="9.453125" style="21" customWidth="1"/>
    <col min="5383" max="5383" width="57.453125" style="21" customWidth="1"/>
    <col min="5384" max="5622" width="8.81640625" style="21"/>
    <col min="5623" max="5623" width="18.7265625" style="21" customWidth="1"/>
    <col min="5624" max="5624" width="25.7265625" style="21" customWidth="1"/>
    <col min="5625" max="5625" width="8.81640625" style="21" customWidth="1"/>
    <col min="5626" max="5626" width="13" style="21" customWidth="1"/>
    <col min="5627" max="5629" width="0" style="21" hidden="1" customWidth="1"/>
    <col min="5630" max="5630" width="11.1796875" style="21" customWidth="1"/>
    <col min="5631" max="5631" width="11.81640625" style="21" customWidth="1"/>
    <col min="5632" max="5632" width="11.7265625" style="21" customWidth="1"/>
    <col min="5633" max="5633" width="9.54296875" style="21" customWidth="1"/>
    <col min="5634" max="5634" width="10.81640625" style="21" customWidth="1"/>
    <col min="5635" max="5635" width="8.453125" style="21" customWidth="1"/>
    <col min="5636" max="5636" width="9" style="21" customWidth="1"/>
    <col min="5637" max="5637" width="9.7265625" style="21" customWidth="1"/>
    <col min="5638" max="5638" width="9.453125" style="21" customWidth="1"/>
    <col min="5639" max="5639" width="57.453125" style="21" customWidth="1"/>
    <col min="5640" max="5878" width="8.81640625" style="21"/>
    <col min="5879" max="5879" width="18.7265625" style="21" customWidth="1"/>
    <col min="5880" max="5880" width="25.7265625" style="21" customWidth="1"/>
    <col min="5881" max="5881" width="8.81640625" style="21" customWidth="1"/>
    <col min="5882" max="5882" width="13" style="21" customWidth="1"/>
    <col min="5883" max="5885" width="0" style="21" hidden="1" customWidth="1"/>
    <col min="5886" max="5886" width="11.1796875" style="21" customWidth="1"/>
    <col min="5887" max="5887" width="11.81640625" style="21" customWidth="1"/>
    <col min="5888" max="5888" width="11.7265625" style="21" customWidth="1"/>
    <col min="5889" max="5889" width="9.54296875" style="21" customWidth="1"/>
    <col min="5890" max="5890" width="10.81640625" style="21" customWidth="1"/>
    <col min="5891" max="5891" width="8.453125" style="21" customWidth="1"/>
    <col min="5892" max="5892" width="9" style="21" customWidth="1"/>
    <col min="5893" max="5893" width="9.7265625" style="21" customWidth="1"/>
    <col min="5894" max="5894" width="9.453125" style="21" customWidth="1"/>
    <col min="5895" max="5895" width="57.453125" style="21" customWidth="1"/>
    <col min="5896" max="6134" width="8.81640625" style="21"/>
    <col min="6135" max="6135" width="18.7265625" style="21" customWidth="1"/>
    <col min="6136" max="6136" width="25.7265625" style="21" customWidth="1"/>
    <col min="6137" max="6137" width="8.81640625" style="21" customWidth="1"/>
    <col min="6138" max="6138" width="13" style="21" customWidth="1"/>
    <col min="6139" max="6141" width="0" style="21" hidden="1" customWidth="1"/>
    <col min="6142" max="6142" width="11.1796875" style="21" customWidth="1"/>
    <col min="6143" max="6143" width="11.81640625" style="21" customWidth="1"/>
    <col min="6144" max="6144" width="11.7265625" style="21" customWidth="1"/>
    <col min="6145" max="6145" width="9.54296875" style="21" customWidth="1"/>
    <col min="6146" max="6146" width="10.81640625" style="21" customWidth="1"/>
    <col min="6147" max="6147" width="8.453125" style="21" customWidth="1"/>
    <col min="6148" max="6148" width="9" style="21" customWidth="1"/>
    <col min="6149" max="6149" width="9.7265625" style="21" customWidth="1"/>
    <col min="6150" max="6150" width="9.453125" style="21" customWidth="1"/>
    <col min="6151" max="6151" width="57.453125" style="21" customWidth="1"/>
    <col min="6152" max="6390" width="8.81640625" style="21"/>
    <col min="6391" max="6391" width="18.7265625" style="21" customWidth="1"/>
    <col min="6392" max="6392" width="25.7265625" style="21" customWidth="1"/>
    <col min="6393" max="6393" width="8.81640625" style="21" customWidth="1"/>
    <col min="6394" max="6394" width="13" style="21" customWidth="1"/>
    <col min="6395" max="6397" width="0" style="21" hidden="1" customWidth="1"/>
    <col min="6398" max="6398" width="11.1796875" style="21" customWidth="1"/>
    <col min="6399" max="6399" width="11.81640625" style="21" customWidth="1"/>
    <col min="6400" max="6400" width="11.7265625" style="21" customWidth="1"/>
    <col min="6401" max="6401" width="9.54296875" style="21" customWidth="1"/>
    <col min="6402" max="6402" width="10.81640625" style="21" customWidth="1"/>
    <col min="6403" max="6403" width="8.453125" style="21" customWidth="1"/>
    <col min="6404" max="6404" width="9" style="21" customWidth="1"/>
    <col min="6405" max="6405" width="9.7265625" style="21" customWidth="1"/>
    <col min="6406" max="6406" width="9.453125" style="21" customWidth="1"/>
    <col min="6407" max="6407" width="57.453125" style="21" customWidth="1"/>
    <col min="6408" max="6646" width="8.81640625" style="21"/>
    <col min="6647" max="6647" width="18.7265625" style="21" customWidth="1"/>
    <col min="6648" max="6648" width="25.7265625" style="21" customWidth="1"/>
    <col min="6649" max="6649" width="8.81640625" style="21" customWidth="1"/>
    <col min="6650" max="6650" width="13" style="21" customWidth="1"/>
    <col min="6651" max="6653" width="0" style="21" hidden="1" customWidth="1"/>
    <col min="6654" max="6654" width="11.1796875" style="21" customWidth="1"/>
    <col min="6655" max="6655" width="11.81640625" style="21" customWidth="1"/>
    <col min="6656" max="6656" width="11.7265625" style="21" customWidth="1"/>
    <col min="6657" max="6657" width="9.54296875" style="21" customWidth="1"/>
    <col min="6658" max="6658" width="10.81640625" style="21" customWidth="1"/>
    <col min="6659" max="6659" width="8.453125" style="21" customWidth="1"/>
    <col min="6660" max="6660" width="9" style="21" customWidth="1"/>
    <col min="6661" max="6661" width="9.7265625" style="21" customWidth="1"/>
    <col min="6662" max="6662" width="9.453125" style="21" customWidth="1"/>
    <col min="6663" max="6663" width="57.453125" style="21" customWidth="1"/>
    <col min="6664" max="6902" width="8.81640625" style="21"/>
    <col min="6903" max="6903" width="18.7265625" style="21" customWidth="1"/>
    <col min="6904" max="6904" width="25.7265625" style="21" customWidth="1"/>
    <col min="6905" max="6905" width="8.81640625" style="21" customWidth="1"/>
    <col min="6906" max="6906" width="13" style="21" customWidth="1"/>
    <col min="6907" max="6909" width="0" style="21" hidden="1" customWidth="1"/>
    <col min="6910" max="6910" width="11.1796875" style="21" customWidth="1"/>
    <col min="6911" max="6911" width="11.81640625" style="21" customWidth="1"/>
    <col min="6912" max="6912" width="11.7265625" style="21" customWidth="1"/>
    <col min="6913" max="6913" width="9.54296875" style="21" customWidth="1"/>
    <col min="6914" max="6914" width="10.81640625" style="21" customWidth="1"/>
    <col min="6915" max="6915" width="8.453125" style="21" customWidth="1"/>
    <col min="6916" max="6916" width="9" style="21" customWidth="1"/>
    <col min="6917" max="6917" width="9.7265625" style="21" customWidth="1"/>
    <col min="6918" max="6918" width="9.453125" style="21" customWidth="1"/>
    <col min="6919" max="6919" width="57.453125" style="21" customWidth="1"/>
    <col min="6920" max="7158" width="8.81640625" style="21"/>
    <col min="7159" max="7159" width="18.7265625" style="21" customWidth="1"/>
    <col min="7160" max="7160" width="25.7265625" style="21" customWidth="1"/>
    <col min="7161" max="7161" width="8.81640625" style="21" customWidth="1"/>
    <col min="7162" max="7162" width="13" style="21" customWidth="1"/>
    <col min="7163" max="7165" width="0" style="21" hidden="1" customWidth="1"/>
    <col min="7166" max="7166" width="11.1796875" style="21" customWidth="1"/>
    <col min="7167" max="7167" width="11.81640625" style="21" customWidth="1"/>
    <col min="7168" max="7168" width="11.7265625" style="21" customWidth="1"/>
    <col min="7169" max="7169" width="9.54296875" style="21" customWidth="1"/>
    <col min="7170" max="7170" width="10.81640625" style="21" customWidth="1"/>
    <col min="7171" max="7171" width="8.453125" style="21" customWidth="1"/>
    <col min="7172" max="7172" width="9" style="21" customWidth="1"/>
    <col min="7173" max="7173" width="9.7265625" style="21" customWidth="1"/>
    <col min="7174" max="7174" width="9.453125" style="21" customWidth="1"/>
    <col min="7175" max="7175" width="57.453125" style="21" customWidth="1"/>
    <col min="7176" max="7414" width="8.81640625" style="21"/>
    <col min="7415" max="7415" width="18.7265625" style="21" customWidth="1"/>
    <col min="7416" max="7416" width="25.7265625" style="21" customWidth="1"/>
    <col min="7417" max="7417" width="8.81640625" style="21" customWidth="1"/>
    <col min="7418" max="7418" width="13" style="21" customWidth="1"/>
    <col min="7419" max="7421" width="0" style="21" hidden="1" customWidth="1"/>
    <col min="7422" max="7422" width="11.1796875" style="21" customWidth="1"/>
    <col min="7423" max="7423" width="11.81640625" style="21" customWidth="1"/>
    <col min="7424" max="7424" width="11.7265625" style="21" customWidth="1"/>
    <col min="7425" max="7425" width="9.54296875" style="21" customWidth="1"/>
    <col min="7426" max="7426" width="10.81640625" style="21" customWidth="1"/>
    <col min="7427" max="7427" width="8.453125" style="21" customWidth="1"/>
    <col min="7428" max="7428" width="9" style="21" customWidth="1"/>
    <col min="7429" max="7429" width="9.7265625" style="21" customWidth="1"/>
    <col min="7430" max="7430" width="9.453125" style="21" customWidth="1"/>
    <col min="7431" max="7431" width="57.453125" style="21" customWidth="1"/>
    <col min="7432" max="7670" width="8.81640625" style="21"/>
    <col min="7671" max="7671" width="18.7265625" style="21" customWidth="1"/>
    <col min="7672" max="7672" width="25.7265625" style="21" customWidth="1"/>
    <col min="7673" max="7673" width="8.81640625" style="21" customWidth="1"/>
    <col min="7674" max="7674" width="13" style="21" customWidth="1"/>
    <col min="7675" max="7677" width="0" style="21" hidden="1" customWidth="1"/>
    <col min="7678" max="7678" width="11.1796875" style="21" customWidth="1"/>
    <col min="7679" max="7679" width="11.81640625" style="21" customWidth="1"/>
    <col min="7680" max="7680" width="11.7265625" style="21" customWidth="1"/>
    <col min="7681" max="7681" width="9.54296875" style="21" customWidth="1"/>
    <col min="7682" max="7682" width="10.81640625" style="21" customWidth="1"/>
    <col min="7683" max="7683" width="8.453125" style="21" customWidth="1"/>
    <col min="7684" max="7684" width="9" style="21" customWidth="1"/>
    <col min="7685" max="7685" width="9.7265625" style="21" customWidth="1"/>
    <col min="7686" max="7686" width="9.453125" style="21" customWidth="1"/>
    <col min="7687" max="7687" width="57.453125" style="21" customWidth="1"/>
    <col min="7688" max="7926" width="8.81640625" style="21"/>
    <col min="7927" max="7927" width="18.7265625" style="21" customWidth="1"/>
    <col min="7928" max="7928" width="25.7265625" style="21" customWidth="1"/>
    <col min="7929" max="7929" width="8.81640625" style="21" customWidth="1"/>
    <col min="7930" max="7930" width="13" style="21" customWidth="1"/>
    <col min="7931" max="7933" width="0" style="21" hidden="1" customWidth="1"/>
    <col min="7934" max="7934" width="11.1796875" style="21" customWidth="1"/>
    <col min="7935" max="7935" width="11.81640625" style="21" customWidth="1"/>
    <col min="7936" max="7936" width="11.7265625" style="21" customWidth="1"/>
    <col min="7937" max="7937" width="9.54296875" style="21" customWidth="1"/>
    <col min="7938" max="7938" width="10.81640625" style="21" customWidth="1"/>
    <col min="7939" max="7939" width="8.453125" style="21" customWidth="1"/>
    <col min="7940" max="7940" width="9" style="21" customWidth="1"/>
    <col min="7941" max="7941" width="9.7265625" style="21" customWidth="1"/>
    <col min="7942" max="7942" width="9.453125" style="21" customWidth="1"/>
    <col min="7943" max="7943" width="57.453125" style="21" customWidth="1"/>
    <col min="7944" max="8182" width="8.81640625" style="21"/>
    <col min="8183" max="8183" width="18.7265625" style="21" customWidth="1"/>
    <col min="8184" max="8184" width="25.7265625" style="21" customWidth="1"/>
    <col min="8185" max="8185" width="8.81640625" style="21" customWidth="1"/>
    <col min="8186" max="8186" width="13" style="21" customWidth="1"/>
    <col min="8187" max="8189" width="0" style="21" hidden="1" customWidth="1"/>
    <col min="8190" max="8190" width="11.1796875" style="21" customWidth="1"/>
    <col min="8191" max="8191" width="11.81640625" style="21" customWidth="1"/>
    <col min="8192" max="8192" width="11.7265625" style="21" customWidth="1"/>
    <col min="8193" max="8193" width="9.54296875" style="21" customWidth="1"/>
    <col min="8194" max="8194" width="10.81640625" style="21" customWidth="1"/>
    <col min="8195" max="8195" width="8.453125" style="21" customWidth="1"/>
    <col min="8196" max="8196" width="9" style="21" customWidth="1"/>
    <col min="8197" max="8197" width="9.7265625" style="21" customWidth="1"/>
    <col min="8198" max="8198" width="9.453125" style="21" customWidth="1"/>
    <col min="8199" max="8199" width="57.453125" style="21" customWidth="1"/>
    <col min="8200" max="8438" width="8.81640625" style="21"/>
    <col min="8439" max="8439" width="18.7265625" style="21" customWidth="1"/>
    <col min="8440" max="8440" width="25.7265625" style="21" customWidth="1"/>
    <col min="8441" max="8441" width="8.81640625" style="21" customWidth="1"/>
    <col min="8442" max="8442" width="13" style="21" customWidth="1"/>
    <col min="8443" max="8445" width="0" style="21" hidden="1" customWidth="1"/>
    <col min="8446" max="8446" width="11.1796875" style="21" customWidth="1"/>
    <col min="8447" max="8447" width="11.81640625" style="21" customWidth="1"/>
    <col min="8448" max="8448" width="11.7265625" style="21" customWidth="1"/>
    <col min="8449" max="8449" width="9.54296875" style="21" customWidth="1"/>
    <col min="8450" max="8450" width="10.81640625" style="21" customWidth="1"/>
    <col min="8451" max="8451" width="8.453125" style="21" customWidth="1"/>
    <col min="8452" max="8452" width="9" style="21" customWidth="1"/>
    <col min="8453" max="8453" width="9.7265625" style="21" customWidth="1"/>
    <col min="8454" max="8454" width="9.453125" style="21" customWidth="1"/>
    <col min="8455" max="8455" width="57.453125" style="21" customWidth="1"/>
    <col min="8456" max="8694" width="8.81640625" style="21"/>
    <col min="8695" max="8695" width="18.7265625" style="21" customWidth="1"/>
    <col min="8696" max="8696" width="25.7265625" style="21" customWidth="1"/>
    <col min="8697" max="8697" width="8.81640625" style="21" customWidth="1"/>
    <col min="8698" max="8698" width="13" style="21" customWidth="1"/>
    <col min="8699" max="8701" width="0" style="21" hidden="1" customWidth="1"/>
    <col min="8702" max="8702" width="11.1796875" style="21" customWidth="1"/>
    <col min="8703" max="8703" width="11.81640625" style="21" customWidth="1"/>
    <col min="8704" max="8704" width="11.7265625" style="21" customWidth="1"/>
    <col min="8705" max="8705" width="9.54296875" style="21" customWidth="1"/>
    <col min="8706" max="8706" width="10.81640625" style="21" customWidth="1"/>
    <col min="8707" max="8707" width="8.453125" style="21" customWidth="1"/>
    <col min="8708" max="8708" width="9" style="21" customWidth="1"/>
    <col min="8709" max="8709" width="9.7265625" style="21" customWidth="1"/>
    <col min="8710" max="8710" width="9.453125" style="21" customWidth="1"/>
    <col min="8711" max="8711" width="57.453125" style="21" customWidth="1"/>
    <col min="8712" max="8950" width="8.81640625" style="21"/>
    <col min="8951" max="8951" width="18.7265625" style="21" customWidth="1"/>
    <col min="8952" max="8952" width="25.7265625" style="21" customWidth="1"/>
    <col min="8953" max="8953" width="8.81640625" style="21" customWidth="1"/>
    <col min="8954" max="8954" width="13" style="21" customWidth="1"/>
    <col min="8955" max="8957" width="0" style="21" hidden="1" customWidth="1"/>
    <col min="8958" max="8958" width="11.1796875" style="21" customWidth="1"/>
    <col min="8959" max="8959" width="11.81640625" style="21" customWidth="1"/>
    <col min="8960" max="8960" width="11.7265625" style="21" customWidth="1"/>
    <col min="8961" max="8961" width="9.54296875" style="21" customWidth="1"/>
    <col min="8962" max="8962" width="10.81640625" style="21" customWidth="1"/>
    <col min="8963" max="8963" width="8.453125" style="21" customWidth="1"/>
    <col min="8964" max="8964" width="9" style="21" customWidth="1"/>
    <col min="8965" max="8965" width="9.7265625" style="21" customWidth="1"/>
    <col min="8966" max="8966" width="9.453125" style="21" customWidth="1"/>
    <col min="8967" max="8967" width="57.453125" style="21" customWidth="1"/>
    <col min="8968" max="9206" width="8.81640625" style="21"/>
    <col min="9207" max="9207" width="18.7265625" style="21" customWidth="1"/>
    <col min="9208" max="9208" width="25.7265625" style="21" customWidth="1"/>
    <col min="9209" max="9209" width="8.81640625" style="21" customWidth="1"/>
    <col min="9210" max="9210" width="13" style="21" customWidth="1"/>
    <col min="9211" max="9213" width="0" style="21" hidden="1" customWidth="1"/>
    <col min="9214" max="9214" width="11.1796875" style="21" customWidth="1"/>
    <col min="9215" max="9215" width="11.81640625" style="21" customWidth="1"/>
    <col min="9216" max="9216" width="11.7265625" style="21" customWidth="1"/>
    <col min="9217" max="9217" width="9.54296875" style="21" customWidth="1"/>
    <col min="9218" max="9218" width="10.81640625" style="21" customWidth="1"/>
    <col min="9219" max="9219" width="8.453125" style="21" customWidth="1"/>
    <col min="9220" max="9220" width="9" style="21" customWidth="1"/>
    <col min="9221" max="9221" width="9.7265625" style="21" customWidth="1"/>
    <col min="9222" max="9222" width="9.453125" style="21" customWidth="1"/>
    <col min="9223" max="9223" width="57.453125" style="21" customWidth="1"/>
    <col min="9224" max="9462" width="8.81640625" style="21"/>
    <col min="9463" max="9463" width="18.7265625" style="21" customWidth="1"/>
    <col min="9464" max="9464" width="25.7265625" style="21" customWidth="1"/>
    <col min="9465" max="9465" width="8.81640625" style="21" customWidth="1"/>
    <col min="9466" max="9466" width="13" style="21" customWidth="1"/>
    <col min="9467" max="9469" width="0" style="21" hidden="1" customWidth="1"/>
    <col min="9470" max="9470" width="11.1796875" style="21" customWidth="1"/>
    <col min="9471" max="9471" width="11.81640625" style="21" customWidth="1"/>
    <col min="9472" max="9472" width="11.7265625" style="21" customWidth="1"/>
    <col min="9473" max="9473" width="9.54296875" style="21" customWidth="1"/>
    <col min="9474" max="9474" width="10.81640625" style="21" customWidth="1"/>
    <col min="9475" max="9475" width="8.453125" style="21" customWidth="1"/>
    <col min="9476" max="9476" width="9" style="21" customWidth="1"/>
    <col min="9477" max="9477" width="9.7265625" style="21" customWidth="1"/>
    <col min="9478" max="9478" width="9.453125" style="21" customWidth="1"/>
    <col min="9479" max="9479" width="57.453125" style="21" customWidth="1"/>
    <col min="9480" max="9718" width="8.81640625" style="21"/>
    <col min="9719" max="9719" width="18.7265625" style="21" customWidth="1"/>
    <col min="9720" max="9720" width="25.7265625" style="21" customWidth="1"/>
    <col min="9721" max="9721" width="8.81640625" style="21" customWidth="1"/>
    <col min="9722" max="9722" width="13" style="21" customWidth="1"/>
    <col min="9723" max="9725" width="0" style="21" hidden="1" customWidth="1"/>
    <col min="9726" max="9726" width="11.1796875" style="21" customWidth="1"/>
    <col min="9727" max="9727" width="11.81640625" style="21" customWidth="1"/>
    <col min="9728" max="9728" width="11.7265625" style="21" customWidth="1"/>
    <col min="9729" max="9729" width="9.54296875" style="21" customWidth="1"/>
    <col min="9730" max="9730" width="10.81640625" style="21" customWidth="1"/>
    <col min="9731" max="9731" width="8.453125" style="21" customWidth="1"/>
    <col min="9732" max="9732" width="9" style="21" customWidth="1"/>
    <col min="9733" max="9733" width="9.7265625" style="21" customWidth="1"/>
    <col min="9734" max="9734" width="9.453125" style="21" customWidth="1"/>
    <col min="9735" max="9735" width="57.453125" style="21" customWidth="1"/>
    <col min="9736" max="9974" width="8.81640625" style="21"/>
    <col min="9975" max="9975" width="18.7265625" style="21" customWidth="1"/>
    <col min="9976" max="9976" width="25.7265625" style="21" customWidth="1"/>
    <col min="9977" max="9977" width="8.81640625" style="21" customWidth="1"/>
    <col min="9978" max="9978" width="13" style="21" customWidth="1"/>
    <col min="9979" max="9981" width="0" style="21" hidden="1" customWidth="1"/>
    <col min="9982" max="9982" width="11.1796875" style="21" customWidth="1"/>
    <col min="9983" max="9983" width="11.81640625" style="21" customWidth="1"/>
    <col min="9984" max="9984" width="11.7265625" style="21" customWidth="1"/>
    <col min="9985" max="9985" width="9.54296875" style="21" customWidth="1"/>
    <col min="9986" max="9986" width="10.81640625" style="21" customWidth="1"/>
    <col min="9987" max="9987" width="8.453125" style="21" customWidth="1"/>
    <col min="9988" max="9988" width="9" style="21" customWidth="1"/>
    <col min="9989" max="9989" width="9.7265625" style="21" customWidth="1"/>
    <col min="9990" max="9990" width="9.453125" style="21" customWidth="1"/>
    <col min="9991" max="9991" width="57.453125" style="21" customWidth="1"/>
    <col min="9992" max="10230" width="8.81640625" style="21"/>
    <col min="10231" max="10231" width="18.7265625" style="21" customWidth="1"/>
    <col min="10232" max="10232" width="25.7265625" style="21" customWidth="1"/>
    <col min="10233" max="10233" width="8.81640625" style="21" customWidth="1"/>
    <col min="10234" max="10234" width="13" style="21" customWidth="1"/>
    <col min="10235" max="10237" width="0" style="21" hidden="1" customWidth="1"/>
    <col min="10238" max="10238" width="11.1796875" style="21" customWidth="1"/>
    <col min="10239" max="10239" width="11.81640625" style="21" customWidth="1"/>
    <col min="10240" max="10240" width="11.7265625" style="21" customWidth="1"/>
    <col min="10241" max="10241" width="9.54296875" style="21" customWidth="1"/>
    <col min="10242" max="10242" width="10.81640625" style="21" customWidth="1"/>
    <col min="10243" max="10243" width="8.453125" style="21" customWidth="1"/>
    <col min="10244" max="10244" width="9" style="21" customWidth="1"/>
    <col min="10245" max="10245" width="9.7265625" style="21" customWidth="1"/>
    <col min="10246" max="10246" width="9.453125" style="21" customWidth="1"/>
    <col min="10247" max="10247" width="57.453125" style="21" customWidth="1"/>
    <col min="10248" max="10486" width="8.81640625" style="21"/>
    <col min="10487" max="10487" width="18.7265625" style="21" customWidth="1"/>
    <col min="10488" max="10488" width="25.7265625" style="21" customWidth="1"/>
    <col min="10489" max="10489" width="8.81640625" style="21" customWidth="1"/>
    <col min="10490" max="10490" width="13" style="21" customWidth="1"/>
    <col min="10491" max="10493" width="0" style="21" hidden="1" customWidth="1"/>
    <col min="10494" max="10494" width="11.1796875" style="21" customWidth="1"/>
    <col min="10495" max="10495" width="11.81640625" style="21" customWidth="1"/>
    <col min="10496" max="10496" width="11.7265625" style="21" customWidth="1"/>
    <col min="10497" max="10497" width="9.54296875" style="21" customWidth="1"/>
    <col min="10498" max="10498" width="10.81640625" style="21" customWidth="1"/>
    <col min="10499" max="10499" width="8.453125" style="21" customWidth="1"/>
    <col min="10500" max="10500" width="9" style="21" customWidth="1"/>
    <col min="10501" max="10501" width="9.7265625" style="21" customWidth="1"/>
    <col min="10502" max="10502" width="9.453125" style="21" customWidth="1"/>
    <col min="10503" max="10503" width="57.453125" style="21" customWidth="1"/>
    <col min="10504" max="10742" width="8.81640625" style="21"/>
    <col min="10743" max="10743" width="18.7265625" style="21" customWidth="1"/>
    <col min="10744" max="10744" width="25.7265625" style="21" customWidth="1"/>
    <col min="10745" max="10745" width="8.81640625" style="21" customWidth="1"/>
    <col min="10746" max="10746" width="13" style="21" customWidth="1"/>
    <col min="10747" max="10749" width="0" style="21" hidden="1" customWidth="1"/>
    <col min="10750" max="10750" width="11.1796875" style="21" customWidth="1"/>
    <col min="10751" max="10751" width="11.81640625" style="21" customWidth="1"/>
    <col min="10752" max="10752" width="11.7265625" style="21" customWidth="1"/>
    <col min="10753" max="10753" width="9.54296875" style="21" customWidth="1"/>
    <col min="10754" max="10754" width="10.81640625" style="21" customWidth="1"/>
    <col min="10755" max="10755" width="8.453125" style="21" customWidth="1"/>
    <col min="10756" max="10756" width="9" style="21" customWidth="1"/>
    <col min="10757" max="10757" width="9.7265625" style="21" customWidth="1"/>
    <col min="10758" max="10758" width="9.453125" style="21" customWidth="1"/>
    <col min="10759" max="10759" width="57.453125" style="21" customWidth="1"/>
    <col min="10760" max="10998" width="8.81640625" style="21"/>
    <col min="10999" max="10999" width="18.7265625" style="21" customWidth="1"/>
    <col min="11000" max="11000" width="25.7265625" style="21" customWidth="1"/>
    <col min="11001" max="11001" width="8.81640625" style="21" customWidth="1"/>
    <col min="11002" max="11002" width="13" style="21" customWidth="1"/>
    <col min="11003" max="11005" width="0" style="21" hidden="1" customWidth="1"/>
    <col min="11006" max="11006" width="11.1796875" style="21" customWidth="1"/>
    <col min="11007" max="11007" width="11.81640625" style="21" customWidth="1"/>
    <col min="11008" max="11008" width="11.7265625" style="21" customWidth="1"/>
    <col min="11009" max="11009" width="9.54296875" style="21" customWidth="1"/>
    <col min="11010" max="11010" width="10.81640625" style="21" customWidth="1"/>
    <col min="11011" max="11011" width="8.453125" style="21" customWidth="1"/>
    <col min="11012" max="11012" width="9" style="21" customWidth="1"/>
    <col min="11013" max="11013" width="9.7265625" style="21" customWidth="1"/>
    <col min="11014" max="11014" width="9.453125" style="21" customWidth="1"/>
    <col min="11015" max="11015" width="57.453125" style="21" customWidth="1"/>
    <col min="11016" max="11254" width="8.81640625" style="21"/>
    <col min="11255" max="11255" width="18.7265625" style="21" customWidth="1"/>
    <col min="11256" max="11256" width="25.7265625" style="21" customWidth="1"/>
    <col min="11257" max="11257" width="8.81640625" style="21" customWidth="1"/>
    <col min="11258" max="11258" width="13" style="21" customWidth="1"/>
    <col min="11259" max="11261" width="0" style="21" hidden="1" customWidth="1"/>
    <col min="11262" max="11262" width="11.1796875" style="21" customWidth="1"/>
    <col min="11263" max="11263" width="11.81640625" style="21" customWidth="1"/>
    <col min="11264" max="11264" width="11.7265625" style="21" customWidth="1"/>
    <col min="11265" max="11265" width="9.54296875" style="21" customWidth="1"/>
    <col min="11266" max="11266" width="10.81640625" style="21" customWidth="1"/>
    <col min="11267" max="11267" width="8.453125" style="21" customWidth="1"/>
    <col min="11268" max="11268" width="9" style="21" customWidth="1"/>
    <col min="11269" max="11269" width="9.7265625" style="21" customWidth="1"/>
    <col min="11270" max="11270" width="9.453125" style="21" customWidth="1"/>
    <col min="11271" max="11271" width="57.453125" style="21" customWidth="1"/>
    <col min="11272" max="11510" width="8.81640625" style="21"/>
    <col min="11511" max="11511" width="18.7265625" style="21" customWidth="1"/>
    <col min="11512" max="11512" width="25.7265625" style="21" customWidth="1"/>
    <col min="11513" max="11513" width="8.81640625" style="21" customWidth="1"/>
    <col min="11514" max="11514" width="13" style="21" customWidth="1"/>
    <col min="11515" max="11517" width="0" style="21" hidden="1" customWidth="1"/>
    <col min="11518" max="11518" width="11.1796875" style="21" customWidth="1"/>
    <col min="11519" max="11519" width="11.81640625" style="21" customWidth="1"/>
    <col min="11520" max="11520" width="11.7265625" style="21" customWidth="1"/>
    <col min="11521" max="11521" width="9.54296875" style="21" customWidth="1"/>
    <col min="11522" max="11522" width="10.81640625" style="21" customWidth="1"/>
    <col min="11523" max="11523" width="8.453125" style="21" customWidth="1"/>
    <col min="11524" max="11524" width="9" style="21" customWidth="1"/>
    <col min="11525" max="11525" width="9.7265625" style="21" customWidth="1"/>
    <col min="11526" max="11526" width="9.453125" style="21" customWidth="1"/>
    <col min="11527" max="11527" width="57.453125" style="21" customWidth="1"/>
    <col min="11528" max="11766" width="8.81640625" style="21"/>
    <col min="11767" max="11767" width="18.7265625" style="21" customWidth="1"/>
    <col min="11768" max="11768" width="25.7265625" style="21" customWidth="1"/>
    <col min="11769" max="11769" width="8.81640625" style="21" customWidth="1"/>
    <col min="11770" max="11770" width="13" style="21" customWidth="1"/>
    <col min="11771" max="11773" width="0" style="21" hidden="1" customWidth="1"/>
    <col min="11774" max="11774" width="11.1796875" style="21" customWidth="1"/>
    <col min="11775" max="11775" width="11.81640625" style="21" customWidth="1"/>
    <col min="11776" max="11776" width="11.7265625" style="21" customWidth="1"/>
    <col min="11777" max="11777" width="9.54296875" style="21" customWidth="1"/>
    <col min="11778" max="11778" width="10.81640625" style="21" customWidth="1"/>
    <col min="11779" max="11779" width="8.453125" style="21" customWidth="1"/>
    <col min="11780" max="11780" width="9" style="21" customWidth="1"/>
    <col min="11781" max="11781" width="9.7265625" style="21" customWidth="1"/>
    <col min="11782" max="11782" width="9.453125" style="21" customWidth="1"/>
    <col min="11783" max="11783" width="57.453125" style="21" customWidth="1"/>
    <col min="11784" max="12022" width="8.81640625" style="21"/>
    <col min="12023" max="12023" width="18.7265625" style="21" customWidth="1"/>
    <col min="12024" max="12024" width="25.7265625" style="21" customWidth="1"/>
    <col min="12025" max="12025" width="8.81640625" style="21" customWidth="1"/>
    <col min="12026" max="12026" width="13" style="21" customWidth="1"/>
    <col min="12027" max="12029" width="0" style="21" hidden="1" customWidth="1"/>
    <col min="12030" max="12030" width="11.1796875" style="21" customWidth="1"/>
    <col min="12031" max="12031" width="11.81640625" style="21" customWidth="1"/>
    <col min="12032" max="12032" width="11.7265625" style="21" customWidth="1"/>
    <col min="12033" max="12033" width="9.54296875" style="21" customWidth="1"/>
    <col min="12034" max="12034" width="10.81640625" style="21" customWidth="1"/>
    <col min="12035" max="12035" width="8.453125" style="21" customWidth="1"/>
    <col min="12036" max="12036" width="9" style="21" customWidth="1"/>
    <col min="12037" max="12037" width="9.7265625" style="21" customWidth="1"/>
    <col min="12038" max="12038" width="9.453125" style="21" customWidth="1"/>
    <col min="12039" max="12039" width="57.453125" style="21" customWidth="1"/>
    <col min="12040" max="12278" width="8.81640625" style="21"/>
    <col min="12279" max="12279" width="18.7265625" style="21" customWidth="1"/>
    <col min="12280" max="12280" width="25.7265625" style="21" customWidth="1"/>
    <col min="12281" max="12281" width="8.81640625" style="21" customWidth="1"/>
    <col min="12282" max="12282" width="13" style="21" customWidth="1"/>
    <col min="12283" max="12285" width="0" style="21" hidden="1" customWidth="1"/>
    <col min="12286" max="12286" width="11.1796875" style="21" customWidth="1"/>
    <col min="12287" max="12287" width="11.81640625" style="21" customWidth="1"/>
    <col min="12288" max="12288" width="11.7265625" style="21" customWidth="1"/>
    <col min="12289" max="12289" width="9.54296875" style="21" customWidth="1"/>
    <col min="12290" max="12290" width="10.81640625" style="21" customWidth="1"/>
    <col min="12291" max="12291" width="8.453125" style="21" customWidth="1"/>
    <col min="12292" max="12292" width="9" style="21" customWidth="1"/>
    <col min="12293" max="12293" width="9.7265625" style="21" customWidth="1"/>
    <col min="12294" max="12294" width="9.453125" style="21" customWidth="1"/>
    <col min="12295" max="12295" width="57.453125" style="21" customWidth="1"/>
    <col min="12296" max="12534" width="8.81640625" style="21"/>
    <col min="12535" max="12535" width="18.7265625" style="21" customWidth="1"/>
    <col min="12536" max="12536" width="25.7265625" style="21" customWidth="1"/>
    <col min="12537" max="12537" width="8.81640625" style="21" customWidth="1"/>
    <col min="12538" max="12538" width="13" style="21" customWidth="1"/>
    <col min="12539" max="12541" width="0" style="21" hidden="1" customWidth="1"/>
    <col min="12542" max="12542" width="11.1796875" style="21" customWidth="1"/>
    <col min="12543" max="12543" width="11.81640625" style="21" customWidth="1"/>
    <col min="12544" max="12544" width="11.7265625" style="21" customWidth="1"/>
    <col min="12545" max="12545" width="9.54296875" style="21" customWidth="1"/>
    <col min="12546" max="12546" width="10.81640625" style="21" customWidth="1"/>
    <col min="12547" max="12547" width="8.453125" style="21" customWidth="1"/>
    <col min="12548" max="12548" width="9" style="21" customWidth="1"/>
    <col min="12549" max="12549" width="9.7265625" style="21" customWidth="1"/>
    <col min="12550" max="12550" width="9.453125" style="21" customWidth="1"/>
    <col min="12551" max="12551" width="57.453125" style="21" customWidth="1"/>
    <col min="12552" max="12790" width="8.81640625" style="21"/>
    <col min="12791" max="12791" width="18.7265625" style="21" customWidth="1"/>
    <col min="12792" max="12792" width="25.7265625" style="21" customWidth="1"/>
    <col min="12793" max="12793" width="8.81640625" style="21" customWidth="1"/>
    <col min="12794" max="12794" width="13" style="21" customWidth="1"/>
    <col min="12795" max="12797" width="0" style="21" hidden="1" customWidth="1"/>
    <col min="12798" max="12798" width="11.1796875" style="21" customWidth="1"/>
    <col min="12799" max="12799" width="11.81640625" style="21" customWidth="1"/>
    <col min="12800" max="12800" width="11.7265625" style="21" customWidth="1"/>
    <col min="12801" max="12801" width="9.54296875" style="21" customWidth="1"/>
    <col min="12802" max="12802" width="10.81640625" style="21" customWidth="1"/>
    <col min="12803" max="12803" width="8.453125" style="21" customWidth="1"/>
    <col min="12804" max="12804" width="9" style="21" customWidth="1"/>
    <col min="12805" max="12805" width="9.7265625" style="21" customWidth="1"/>
    <col min="12806" max="12806" width="9.453125" style="21" customWidth="1"/>
    <col min="12807" max="12807" width="57.453125" style="21" customWidth="1"/>
    <col min="12808" max="13046" width="8.81640625" style="21"/>
    <col min="13047" max="13047" width="18.7265625" style="21" customWidth="1"/>
    <col min="13048" max="13048" width="25.7265625" style="21" customWidth="1"/>
    <col min="13049" max="13049" width="8.81640625" style="21" customWidth="1"/>
    <col min="13050" max="13050" width="13" style="21" customWidth="1"/>
    <col min="13051" max="13053" width="0" style="21" hidden="1" customWidth="1"/>
    <col min="13054" max="13054" width="11.1796875" style="21" customWidth="1"/>
    <col min="13055" max="13055" width="11.81640625" style="21" customWidth="1"/>
    <col min="13056" max="13056" width="11.7265625" style="21" customWidth="1"/>
    <col min="13057" max="13057" width="9.54296875" style="21" customWidth="1"/>
    <col min="13058" max="13058" width="10.81640625" style="21" customWidth="1"/>
    <col min="13059" max="13059" width="8.453125" style="21" customWidth="1"/>
    <col min="13060" max="13060" width="9" style="21" customWidth="1"/>
    <col min="13061" max="13061" width="9.7265625" style="21" customWidth="1"/>
    <col min="13062" max="13062" width="9.453125" style="21" customWidth="1"/>
    <col min="13063" max="13063" width="57.453125" style="21" customWidth="1"/>
    <col min="13064" max="13302" width="8.81640625" style="21"/>
    <col min="13303" max="13303" width="18.7265625" style="21" customWidth="1"/>
    <col min="13304" max="13304" width="25.7265625" style="21" customWidth="1"/>
    <col min="13305" max="13305" width="8.81640625" style="21" customWidth="1"/>
    <col min="13306" max="13306" width="13" style="21" customWidth="1"/>
    <col min="13307" max="13309" width="0" style="21" hidden="1" customWidth="1"/>
    <col min="13310" max="13310" width="11.1796875" style="21" customWidth="1"/>
    <col min="13311" max="13311" width="11.81640625" style="21" customWidth="1"/>
    <col min="13312" max="13312" width="11.7265625" style="21" customWidth="1"/>
    <col min="13313" max="13313" width="9.54296875" style="21" customWidth="1"/>
    <col min="13314" max="13314" width="10.81640625" style="21" customWidth="1"/>
    <col min="13315" max="13315" width="8.453125" style="21" customWidth="1"/>
    <col min="13316" max="13316" width="9" style="21" customWidth="1"/>
    <col min="13317" max="13317" width="9.7265625" style="21" customWidth="1"/>
    <col min="13318" max="13318" width="9.453125" style="21" customWidth="1"/>
    <col min="13319" max="13319" width="57.453125" style="21" customWidth="1"/>
    <col min="13320" max="13558" width="8.81640625" style="21"/>
    <col min="13559" max="13559" width="18.7265625" style="21" customWidth="1"/>
    <col min="13560" max="13560" width="25.7265625" style="21" customWidth="1"/>
    <col min="13561" max="13561" width="8.81640625" style="21" customWidth="1"/>
    <col min="13562" max="13562" width="13" style="21" customWidth="1"/>
    <col min="13563" max="13565" width="0" style="21" hidden="1" customWidth="1"/>
    <col min="13566" max="13566" width="11.1796875" style="21" customWidth="1"/>
    <col min="13567" max="13567" width="11.81640625" style="21" customWidth="1"/>
    <col min="13568" max="13568" width="11.7265625" style="21" customWidth="1"/>
    <col min="13569" max="13569" width="9.54296875" style="21" customWidth="1"/>
    <col min="13570" max="13570" width="10.81640625" style="21" customWidth="1"/>
    <col min="13571" max="13571" width="8.453125" style="21" customWidth="1"/>
    <col min="13572" max="13572" width="9" style="21" customWidth="1"/>
    <col min="13573" max="13573" width="9.7265625" style="21" customWidth="1"/>
    <col min="13574" max="13574" width="9.453125" style="21" customWidth="1"/>
    <col min="13575" max="13575" width="57.453125" style="21" customWidth="1"/>
    <col min="13576" max="13814" width="8.81640625" style="21"/>
    <col min="13815" max="13815" width="18.7265625" style="21" customWidth="1"/>
    <col min="13816" max="13816" width="25.7265625" style="21" customWidth="1"/>
    <col min="13817" max="13817" width="8.81640625" style="21" customWidth="1"/>
    <col min="13818" max="13818" width="13" style="21" customWidth="1"/>
    <col min="13819" max="13821" width="0" style="21" hidden="1" customWidth="1"/>
    <col min="13822" max="13822" width="11.1796875" style="21" customWidth="1"/>
    <col min="13823" max="13823" width="11.81640625" style="21" customWidth="1"/>
    <col min="13824" max="13824" width="11.7265625" style="21" customWidth="1"/>
    <col min="13825" max="13825" width="9.54296875" style="21" customWidth="1"/>
    <col min="13826" max="13826" width="10.81640625" style="21" customWidth="1"/>
    <col min="13827" max="13827" width="8.453125" style="21" customWidth="1"/>
    <col min="13828" max="13828" width="9" style="21" customWidth="1"/>
    <col min="13829" max="13829" width="9.7265625" style="21" customWidth="1"/>
    <col min="13830" max="13830" width="9.453125" style="21" customWidth="1"/>
    <col min="13831" max="13831" width="57.453125" style="21" customWidth="1"/>
    <col min="13832" max="14070" width="8.81640625" style="21"/>
    <col min="14071" max="14071" width="18.7265625" style="21" customWidth="1"/>
    <col min="14072" max="14072" width="25.7265625" style="21" customWidth="1"/>
    <col min="14073" max="14073" width="8.81640625" style="21" customWidth="1"/>
    <col min="14074" max="14074" width="13" style="21" customWidth="1"/>
    <col min="14075" max="14077" width="0" style="21" hidden="1" customWidth="1"/>
    <col min="14078" max="14078" width="11.1796875" style="21" customWidth="1"/>
    <col min="14079" max="14079" width="11.81640625" style="21" customWidth="1"/>
    <col min="14080" max="14080" width="11.7265625" style="21" customWidth="1"/>
    <col min="14081" max="14081" width="9.54296875" style="21" customWidth="1"/>
    <col min="14082" max="14082" width="10.81640625" style="21" customWidth="1"/>
    <col min="14083" max="14083" width="8.453125" style="21" customWidth="1"/>
    <col min="14084" max="14084" width="9" style="21" customWidth="1"/>
    <col min="14085" max="14085" width="9.7265625" style="21" customWidth="1"/>
    <col min="14086" max="14086" width="9.453125" style="21" customWidth="1"/>
    <col min="14087" max="14087" width="57.453125" style="21" customWidth="1"/>
    <col min="14088" max="14326" width="8.81640625" style="21"/>
    <col min="14327" max="14327" width="18.7265625" style="21" customWidth="1"/>
    <col min="14328" max="14328" width="25.7265625" style="21" customWidth="1"/>
    <col min="14329" max="14329" width="8.81640625" style="21" customWidth="1"/>
    <col min="14330" max="14330" width="13" style="21" customWidth="1"/>
    <col min="14331" max="14333" width="0" style="21" hidden="1" customWidth="1"/>
    <col min="14334" max="14334" width="11.1796875" style="21" customWidth="1"/>
    <col min="14335" max="14335" width="11.81640625" style="21" customWidth="1"/>
    <col min="14336" max="14336" width="11.7265625" style="21" customWidth="1"/>
    <col min="14337" max="14337" width="9.54296875" style="21" customWidth="1"/>
    <col min="14338" max="14338" width="10.81640625" style="21" customWidth="1"/>
    <col min="14339" max="14339" width="8.453125" style="21" customWidth="1"/>
    <col min="14340" max="14340" width="9" style="21" customWidth="1"/>
    <col min="14341" max="14341" width="9.7265625" style="21" customWidth="1"/>
    <col min="14342" max="14342" width="9.453125" style="21" customWidth="1"/>
    <col min="14343" max="14343" width="57.453125" style="21" customWidth="1"/>
    <col min="14344" max="14582" width="8.81640625" style="21"/>
    <col min="14583" max="14583" width="18.7265625" style="21" customWidth="1"/>
    <col min="14584" max="14584" width="25.7265625" style="21" customWidth="1"/>
    <col min="14585" max="14585" width="8.81640625" style="21" customWidth="1"/>
    <col min="14586" max="14586" width="13" style="21" customWidth="1"/>
    <col min="14587" max="14589" width="0" style="21" hidden="1" customWidth="1"/>
    <col min="14590" max="14590" width="11.1796875" style="21" customWidth="1"/>
    <col min="14591" max="14591" width="11.81640625" style="21" customWidth="1"/>
    <col min="14592" max="14592" width="11.7265625" style="21" customWidth="1"/>
    <col min="14593" max="14593" width="9.54296875" style="21" customWidth="1"/>
    <col min="14594" max="14594" width="10.81640625" style="21" customWidth="1"/>
    <col min="14595" max="14595" width="8.453125" style="21" customWidth="1"/>
    <col min="14596" max="14596" width="9" style="21" customWidth="1"/>
    <col min="14597" max="14597" width="9.7265625" style="21" customWidth="1"/>
    <col min="14598" max="14598" width="9.453125" style="21" customWidth="1"/>
    <col min="14599" max="14599" width="57.453125" style="21" customWidth="1"/>
    <col min="14600" max="14838" width="8.81640625" style="21"/>
    <col min="14839" max="14839" width="18.7265625" style="21" customWidth="1"/>
    <col min="14840" max="14840" width="25.7265625" style="21" customWidth="1"/>
    <col min="14841" max="14841" width="8.81640625" style="21" customWidth="1"/>
    <col min="14842" max="14842" width="13" style="21" customWidth="1"/>
    <col min="14843" max="14845" width="0" style="21" hidden="1" customWidth="1"/>
    <col min="14846" max="14846" width="11.1796875" style="21" customWidth="1"/>
    <col min="14847" max="14847" width="11.81640625" style="21" customWidth="1"/>
    <col min="14848" max="14848" width="11.7265625" style="21" customWidth="1"/>
    <col min="14849" max="14849" width="9.54296875" style="21" customWidth="1"/>
    <col min="14850" max="14850" width="10.81640625" style="21" customWidth="1"/>
    <col min="14851" max="14851" width="8.453125" style="21" customWidth="1"/>
    <col min="14852" max="14852" width="9" style="21" customWidth="1"/>
    <col min="14853" max="14853" width="9.7265625" style="21" customWidth="1"/>
    <col min="14854" max="14854" width="9.453125" style="21" customWidth="1"/>
    <col min="14855" max="14855" width="57.453125" style="21" customWidth="1"/>
    <col min="14856" max="15094" width="8.81640625" style="21"/>
    <col min="15095" max="15095" width="18.7265625" style="21" customWidth="1"/>
    <col min="15096" max="15096" width="25.7265625" style="21" customWidth="1"/>
    <col min="15097" max="15097" width="8.81640625" style="21" customWidth="1"/>
    <col min="15098" max="15098" width="13" style="21" customWidth="1"/>
    <col min="15099" max="15101" width="0" style="21" hidden="1" customWidth="1"/>
    <col min="15102" max="15102" width="11.1796875" style="21" customWidth="1"/>
    <col min="15103" max="15103" width="11.81640625" style="21" customWidth="1"/>
    <col min="15104" max="15104" width="11.7265625" style="21" customWidth="1"/>
    <col min="15105" max="15105" width="9.54296875" style="21" customWidth="1"/>
    <col min="15106" max="15106" width="10.81640625" style="21" customWidth="1"/>
    <col min="15107" max="15107" width="8.453125" style="21" customWidth="1"/>
    <col min="15108" max="15108" width="9" style="21" customWidth="1"/>
    <col min="15109" max="15109" width="9.7265625" style="21" customWidth="1"/>
    <col min="15110" max="15110" width="9.453125" style="21" customWidth="1"/>
    <col min="15111" max="15111" width="57.453125" style="21" customWidth="1"/>
    <col min="15112" max="15350" width="8.81640625" style="21"/>
    <col min="15351" max="15351" width="18.7265625" style="21" customWidth="1"/>
    <col min="15352" max="15352" width="25.7265625" style="21" customWidth="1"/>
    <col min="15353" max="15353" width="8.81640625" style="21" customWidth="1"/>
    <col min="15354" max="15354" width="13" style="21" customWidth="1"/>
    <col min="15355" max="15357" width="0" style="21" hidden="1" customWidth="1"/>
    <col min="15358" max="15358" width="11.1796875" style="21" customWidth="1"/>
    <col min="15359" max="15359" width="11.81640625" style="21" customWidth="1"/>
    <col min="15360" max="15360" width="11.7265625" style="21" customWidth="1"/>
    <col min="15361" max="15361" width="9.54296875" style="21" customWidth="1"/>
    <col min="15362" max="15362" width="10.81640625" style="21" customWidth="1"/>
    <col min="15363" max="15363" width="8.453125" style="21" customWidth="1"/>
    <col min="15364" max="15364" width="9" style="21" customWidth="1"/>
    <col min="15365" max="15365" width="9.7265625" style="21" customWidth="1"/>
    <col min="15366" max="15366" width="9.453125" style="21" customWidth="1"/>
    <col min="15367" max="15367" width="57.453125" style="21" customWidth="1"/>
    <col min="15368" max="15606" width="8.81640625" style="21"/>
    <col min="15607" max="15607" width="18.7265625" style="21" customWidth="1"/>
    <col min="15608" max="15608" width="25.7265625" style="21" customWidth="1"/>
    <col min="15609" max="15609" width="8.81640625" style="21" customWidth="1"/>
    <col min="15610" max="15610" width="13" style="21" customWidth="1"/>
    <col min="15611" max="15613" width="0" style="21" hidden="1" customWidth="1"/>
    <col min="15614" max="15614" width="11.1796875" style="21" customWidth="1"/>
    <col min="15615" max="15615" width="11.81640625" style="21" customWidth="1"/>
    <col min="15616" max="15616" width="11.7265625" style="21" customWidth="1"/>
    <col min="15617" max="15617" width="9.54296875" style="21" customWidth="1"/>
    <col min="15618" max="15618" width="10.81640625" style="21" customWidth="1"/>
    <col min="15619" max="15619" width="8.453125" style="21" customWidth="1"/>
    <col min="15620" max="15620" width="9" style="21" customWidth="1"/>
    <col min="15621" max="15621" width="9.7265625" style="21" customWidth="1"/>
    <col min="15622" max="15622" width="9.453125" style="21" customWidth="1"/>
    <col min="15623" max="15623" width="57.453125" style="21" customWidth="1"/>
    <col min="15624" max="15862" width="8.81640625" style="21"/>
    <col min="15863" max="15863" width="18.7265625" style="21" customWidth="1"/>
    <col min="15864" max="15864" width="25.7265625" style="21" customWidth="1"/>
    <col min="15865" max="15865" width="8.81640625" style="21" customWidth="1"/>
    <col min="15866" max="15866" width="13" style="21" customWidth="1"/>
    <col min="15867" max="15869" width="0" style="21" hidden="1" customWidth="1"/>
    <col min="15870" max="15870" width="11.1796875" style="21" customWidth="1"/>
    <col min="15871" max="15871" width="11.81640625" style="21" customWidth="1"/>
    <col min="15872" max="15872" width="11.7265625" style="21" customWidth="1"/>
    <col min="15873" max="15873" width="9.54296875" style="21" customWidth="1"/>
    <col min="15874" max="15874" width="10.81640625" style="21" customWidth="1"/>
    <col min="15875" max="15875" width="8.453125" style="21" customWidth="1"/>
    <col min="15876" max="15876" width="9" style="21" customWidth="1"/>
    <col min="15877" max="15877" width="9.7265625" style="21" customWidth="1"/>
    <col min="15878" max="15878" width="9.453125" style="21" customWidth="1"/>
    <col min="15879" max="15879" width="57.453125" style="21" customWidth="1"/>
    <col min="15880" max="16118" width="8.81640625" style="21"/>
    <col min="16119" max="16119" width="18.7265625" style="21" customWidth="1"/>
    <col min="16120" max="16120" width="25.7265625" style="21" customWidth="1"/>
    <col min="16121" max="16121" width="8.81640625" style="21" customWidth="1"/>
    <col min="16122" max="16122" width="13" style="21" customWidth="1"/>
    <col min="16123" max="16125" width="0" style="21" hidden="1" customWidth="1"/>
    <col min="16126" max="16126" width="11.1796875" style="21" customWidth="1"/>
    <col min="16127" max="16127" width="11.81640625" style="21" customWidth="1"/>
    <col min="16128" max="16128" width="11.7265625" style="21" customWidth="1"/>
    <col min="16129" max="16129" width="9.54296875" style="21" customWidth="1"/>
    <col min="16130" max="16130" width="10.81640625" style="21" customWidth="1"/>
    <col min="16131" max="16131" width="8.453125" style="21" customWidth="1"/>
    <col min="16132" max="16132" width="9" style="21" customWidth="1"/>
    <col min="16133" max="16133" width="9.7265625" style="21" customWidth="1"/>
    <col min="16134" max="16134" width="9.453125" style="21" customWidth="1"/>
    <col min="16135" max="16135" width="57.453125" style="21" customWidth="1"/>
    <col min="16136" max="16384" width="8.81640625" style="21"/>
  </cols>
  <sheetData>
    <row r="1" spans="1:42" s="2" customFormat="1" x14ac:dyDescent="0.35">
      <c r="A1" s="1"/>
      <c r="C1" s="3"/>
      <c r="D1" s="4"/>
      <c r="E1" s="5"/>
      <c r="G1" s="5" t="s">
        <v>0</v>
      </c>
      <c r="H1" s="93"/>
      <c r="K1" s="6"/>
    </row>
    <row r="2" spans="1:42" s="2" customFormat="1" x14ac:dyDescent="0.35">
      <c r="A2" s="1"/>
      <c r="C2" s="3"/>
      <c r="D2" s="4"/>
      <c r="E2" s="7"/>
      <c r="G2" s="7" t="s">
        <v>272</v>
      </c>
      <c r="H2" s="93"/>
      <c r="K2" s="6"/>
    </row>
    <row r="3" spans="1:42" s="2" customFormat="1" x14ac:dyDescent="0.35">
      <c r="A3" s="1"/>
      <c r="C3" s="3"/>
      <c r="D3" s="4"/>
      <c r="E3" s="8"/>
      <c r="G3" s="8" t="s">
        <v>313</v>
      </c>
      <c r="H3" s="93"/>
      <c r="K3" s="6"/>
    </row>
    <row r="4" spans="1:42" s="2" customFormat="1" x14ac:dyDescent="0.35">
      <c r="A4" s="1"/>
      <c r="C4" s="3"/>
      <c r="D4" s="4"/>
      <c r="E4" s="9"/>
      <c r="H4" s="93"/>
      <c r="K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94"/>
      <c r="K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94"/>
      <c r="K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94"/>
      <c r="K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95"/>
      <c r="K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94"/>
      <c r="K9" s="6"/>
    </row>
    <row r="10" spans="1:42" s="105" customFormat="1" ht="18" customHeight="1" x14ac:dyDescent="0.35">
      <c r="A10" s="170" t="s">
        <v>493</v>
      </c>
      <c r="B10" s="170"/>
      <c r="C10" s="170"/>
      <c r="D10" s="170"/>
      <c r="E10" s="170"/>
      <c r="F10" s="170"/>
      <c r="G10" s="170"/>
      <c r="H10" s="104"/>
      <c r="I10" s="104"/>
    </row>
    <row r="11" spans="1:42" s="2" customFormat="1" x14ac:dyDescent="0.35">
      <c r="A11" s="101"/>
      <c r="B11" s="101"/>
      <c r="C11" s="101"/>
      <c r="D11" s="101"/>
      <c r="E11" s="101"/>
      <c r="F11" s="101"/>
      <c r="G11" s="101"/>
      <c r="H11" s="93"/>
      <c r="K11" s="6"/>
    </row>
    <row r="12" spans="1:42" s="16" customFormat="1" x14ac:dyDescent="0.35">
      <c r="A12" s="156" t="s">
        <v>273</v>
      </c>
      <c r="B12" s="156"/>
      <c r="C12" s="156"/>
      <c r="D12" s="156"/>
      <c r="E12" s="156"/>
      <c r="F12" s="156"/>
      <c r="G12" s="156"/>
      <c r="H12" s="96"/>
      <c r="I12" s="13"/>
      <c r="J12" s="13"/>
      <c r="K12" s="15"/>
      <c r="L12" s="43"/>
      <c r="M12" s="43"/>
      <c r="O12" s="17"/>
    </row>
    <row r="13" spans="1:42" s="92" customFormat="1" x14ac:dyDescent="0.35">
      <c r="A13" s="156" t="s">
        <v>7</v>
      </c>
      <c r="B13" s="156"/>
      <c r="C13" s="156"/>
      <c r="D13" s="156"/>
      <c r="E13" s="156"/>
      <c r="F13" s="156"/>
      <c r="G13" s="156"/>
      <c r="H13" s="96"/>
      <c r="I13" s="13"/>
      <c r="J13" s="13"/>
      <c r="K13" s="90"/>
      <c r="L13" s="91"/>
      <c r="M13" s="91"/>
    </row>
    <row r="15" spans="1:42" s="27" customFormat="1" ht="18" customHeight="1" x14ac:dyDescent="0.35">
      <c r="A15" s="157" t="s">
        <v>379</v>
      </c>
      <c r="B15" s="157" t="s">
        <v>380</v>
      </c>
      <c r="C15" s="157" t="s">
        <v>8</v>
      </c>
      <c r="D15" s="157" t="s">
        <v>9</v>
      </c>
      <c r="E15" s="158" t="s">
        <v>10</v>
      </c>
      <c r="F15" s="158"/>
      <c r="G15" s="158"/>
      <c r="H15" s="25"/>
      <c r="I15" s="43"/>
      <c r="J15" s="43"/>
      <c r="K15" s="26"/>
      <c r="L15" s="43"/>
      <c r="M15" s="4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27" customFormat="1" x14ac:dyDescent="0.35">
      <c r="A16" s="157"/>
      <c r="B16" s="157"/>
      <c r="C16" s="157"/>
      <c r="D16" s="157"/>
      <c r="E16" s="28" t="s">
        <v>11</v>
      </c>
      <c r="F16" s="100" t="s">
        <v>12</v>
      </c>
      <c r="G16" s="100" t="s">
        <v>13</v>
      </c>
      <c r="H16" s="25"/>
      <c r="I16" s="43"/>
      <c r="J16" s="43"/>
      <c r="K16" s="26"/>
      <c r="L16" s="43"/>
      <c r="M16" s="4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27" customFormat="1" x14ac:dyDescent="0.35">
      <c r="A17" s="157"/>
      <c r="B17" s="157"/>
      <c r="C17" s="157"/>
      <c r="D17" s="157"/>
      <c r="E17" s="100" t="s">
        <v>14</v>
      </c>
      <c r="F17" s="100" t="s">
        <v>15</v>
      </c>
      <c r="G17" s="100" t="s">
        <v>16</v>
      </c>
      <c r="H17" s="25"/>
      <c r="I17" s="43"/>
      <c r="J17" s="43"/>
      <c r="K17" s="26"/>
      <c r="L17" s="43"/>
      <c r="M17" s="4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27" customFormat="1" x14ac:dyDescent="0.35">
      <c r="A18" s="157"/>
      <c r="B18" s="157"/>
      <c r="C18" s="157"/>
      <c r="D18" s="157"/>
      <c r="E18" s="100" t="s">
        <v>17</v>
      </c>
      <c r="F18" s="100" t="s">
        <v>18</v>
      </c>
      <c r="G18" s="100" t="s">
        <v>19</v>
      </c>
      <c r="H18" s="25"/>
      <c r="I18" s="43"/>
      <c r="J18" s="43"/>
      <c r="K18" s="26"/>
      <c r="L18" s="43"/>
      <c r="M18" s="43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s="30" customFormat="1" x14ac:dyDescent="0.4">
      <c r="A19" s="169" t="s">
        <v>20</v>
      </c>
      <c r="B19" s="169"/>
      <c r="C19" s="169"/>
      <c r="D19" s="169"/>
      <c r="E19" s="169"/>
      <c r="F19" s="169"/>
      <c r="G19" s="169"/>
      <c r="H19" s="98"/>
      <c r="K19" s="24"/>
    </row>
    <row r="20" spans="1:42" s="119" customFormat="1" x14ac:dyDescent="0.4">
      <c r="A20" s="144" t="s">
        <v>274</v>
      </c>
      <c r="B20" s="144" t="s">
        <v>275</v>
      </c>
      <c r="C20" s="145" t="s">
        <v>276</v>
      </c>
      <c r="D20" s="146" t="s">
        <v>23</v>
      </c>
      <c r="E20" s="102">
        <v>130580</v>
      </c>
      <c r="F20" s="171" t="s">
        <v>24</v>
      </c>
      <c r="G20" s="171" t="s">
        <v>24</v>
      </c>
      <c r="H20" s="98"/>
      <c r="K20" s="120"/>
    </row>
    <row r="21" spans="1:42" s="119" customFormat="1" x14ac:dyDescent="0.4">
      <c r="A21" s="144"/>
      <c r="B21" s="144"/>
      <c r="C21" s="145"/>
      <c r="D21" s="146"/>
      <c r="E21" s="106">
        <v>65290</v>
      </c>
      <c r="F21" s="171"/>
      <c r="G21" s="171"/>
      <c r="H21" s="98"/>
      <c r="K21" s="120"/>
    </row>
    <row r="22" spans="1:42" s="119" customFormat="1" x14ac:dyDescent="0.4">
      <c r="A22" s="144"/>
      <c r="B22" s="144"/>
      <c r="C22" s="145"/>
      <c r="D22" s="146"/>
      <c r="E22" s="106">
        <v>65290</v>
      </c>
      <c r="F22" s="171"/>
      <c r="G22" s="171"/>
      <c r="H22" s="98"/>
      <c r="K22" s="120"/>
    </row>
    <row r="23" spans="1:42" s="119" customFormat="1" x14ac:dyDescent="0.4">
      <c r="A23" s="144"/>
      <c r="B23" s="144" t="s">
        <v>277</v>
      </c>
      <c r="C23" s="145" t="s">
        <v>276</v>
      </c>
      <c r="D23" s="146" t="s">
        <v>23</v>
      </c>
      <c r="E23" s="102">
        <v>159000</v>
      </c>
      <c r="F23" s="171" t="s">
        <v>24</v>
      </c>
      <c r="G23" s="171" t="s">
        <v>24</v>
      </c>
      <c r="H23" s="98"/>
      <c r="K23" s="120"/>
    </row>
    <row r="24" spans="1:42" s="119" customFormat="1" x14ac:dyDescent="0.4">
      <c r="A24" s="144"/>
      <c r="B24" s="144"/>
      <c r="C24" s="145"/>
      <c r="D24" s="146"/>
      <c r="E24" s="106">
        <v>79500</v>
      </c>
      <c r="F24" s="171"/>
      <c r="G24" s="171"/>
      <c r="H24" s="98"/>
      <c r="K24" s="120"/>
    </row>
    <row r="25" spans="1:42" s="119" customFormat="1" x14ac:dyDescent="0.4">
      <c r="A25" s="144"/>
      <c r="B25" s="144"/>
      <c r="C25" s="145"/>
      <c r="D25" s="146"/>
      <c r="E25" s="106">
        <v>79500</v>
      </c>
      <c r="F25" s="171"/>
      <c r="G25" s="171"/>
      <c r="H25" s="98"/>
      <c r="K25" s="120"/>
    </row>
    <row r="26" spans="1:42" s="119" customFormat="1" x14ac:dyDescent="0.4">
      <c r="A26" s="144"/>
      <c r="B26" s="144" t="s">
        <v>278</v>
      </c>
      <c r="C26" s="145" t="s">
        <v>276</v>
      </c>
      <c r="D26" s="146" t="s">
        <v>23</v>
      </c>
      <c r="E26" s="102">
        <v>30000</v>
      </c>
      <c r="F26" s="171" t="s">
        <v>24</v>
      </c>
      <c r="G26" s="171" t="s">
        <v>24</v>
      </c>
      <c r="H26" s="98"/>
      <c r="K26" s="120"/>
    </row>
    <row r="27" spans="1:42" s="119" customFormat="1" x14ac:dyDescent="0.4">
      <c r="A27" s="144"/>
      <c r="B27" s="144"/>
      <c r="C27" s="145"/>
      <c r="D27" s="146"/>
      <c r="E27" s="106">
        <v>15000</v>
      </c>
      <c r="F27" s="171"/>
      <c r="G27" s="171"/>
      <c r="H27" s="98"/>
      <c r="K27" s="120"/>
    </row>
    <row r="28" spans="1:42" s="119" customFormat="1" x14ac:dyDescent="0.4">
      <c r="A28" s="144"/>
      <c r="B28" s="144"/>
      <c r="C28" s="145"/>
      <c r="D28" s="146"/>
      <c r="E28" s="106">
        <v>15000</v>
      </c>
      <c r="F28" s="171"/>
      <c r="G28" s="171"/>
      <c r="H28" s="98"/>
      <c r="K28" s="120"/>
    </row>
    <row r="29" spans="1:42" s="119" customFormat="1" x14ac:dyDescent="0.4">
      <c r="A29" s="144"/>
      <c r="B29" s="144" t="s">
        <v>279</v>
      </c>
      <c r="C29" s="145" t="s">
        <v>276</v>
      </c>
      <c r="D29" s="146" t="s">
        <v>23</v>
      </c>
      <c r="E29" s="102">
        <v>147620</v>
      </c>
      <c r="F29" s="171" t="s">
        <v>24</v>
      </c>
      <c r="G29" s="171" t="s">
        <v>24</v>
      </c>
      <c r="H29" s="98"/>
      <c r="K29" s="120"/>
    </row>
    <row r="30" spans="1:42" s="119" customFormat="1" x14ac:dyDescent="0.4">
      <c r="A30" s="144"/>
      <c r="B30" s="144"/>
      <c r="C30" s="145"/>
      <c r="D30" s="146"/>
      <c r="E30" s="106">
        <v>73810</v>
      </c>
      <c r="F30" s="171"/>
      <c r="G30" s="171"/>
      <c r="H30" s="98"/>
      <c r="K30" s="120"/>
    </row>
    <row r="31" spans="1:42" s="119" customFormat="1" x14ac:dyDescent="0.4">
      <c r="A31" s="144"/>
      <c r="B31" s="144"/>
      <c r="C31" s="145"/>
      <c r="D31" s="146"/>
      <c r="E31" s="106">
        <v>73810</v>
      </c>
      <c r="F31" s="171"/>
      <c r="G31" s="171"/>
      <c r="H31" s="98"/>
      <c r="K31" s="120"/>
    </row>
    <row r="32" spans="1:42" s="119" customFormat="1" x14ac:dyDescent="0.4">
      <c r="A32" s="144"/>
      <c r="B32" s="144" t="s">
        <v>280</v>
      </c>
      <c r="C32" s="145" t="s">
        <v>276</v>
      </c>
      <c r="D32" s="146" t="s">
        <v>23</v>
      </c>
      <c r="E32" s="102">
        <v>147620</v>
      </c>
      <c r="F32" s="171" t="s">
        <v>24</v>
      </c>
      <c r="G32" s="171" t="s">
        <v>24</v>
      </c>
      <c r="H32" s="98"/>
      <c r="K32" s="120"/>
    </row>
    <row r="33" spans="1:11" s="119" customFormat="1" x14ac:dyDescent="0.4">
      <c r="A33" s="144"/>
      <c r="B33" s="144"/>
      <c r="C33" s="145"/>
      <c r="D33" s="146"/>
      <c r="E33" s="106">
        <v>73810</v>
      </c>
      <c r="F33" s="171"/>
      <c r="G33" s="171"/>
      <c r="H33" s="98"/>
      <c r="K33" s="120"/>
    </row>
    <row r="34" spans="1:11" s="119" customFormat="1" x14ac:dyDescent="0.4">
      <c r="A34" s="144"/>
      <c r="B34" s="144"/>
      <c r="C34" s="145"/>
      <c r="D34" s="146"/>
      <c r="E34" s="106">
        <v>73810</v>
      </c>
      <c r="F34" s="171"/>
      <c r="G34" s="171"/>
      <c r="H34" s="98"/>
      <c r="K34" s="120"/>
    </row>
    <row r="35" spans="1:11" s="119" customFormat="1" x14ac:dyDescent="0.4">
      <c r="A35" s="144" t="s">
        <v>281</v>
      </c>
      <c r="B35" s="144" t="s">
        <v>282</v>
      </c>
      <c r="C35" s="145" t="s">
        <v>283</v>
      </c>
      <c r="D35" s="146" t="s">
        <v>23</v>
      </c>
      <c r="E35" s="102">
        <v>141940</v>
      </c>
      <c r="F35" s="171" t="s">
        <v>24</v>
      </c>
      <c r="G35" s="171" t="s">
        <v>24</v>
      </c>
      <c r="H35" s="98"/>
      <c r="K35" s="120"/>
    </row>
    <row r="36" spans="1:11" s="119" customFormat="1" x14ac:dyDescent="0.4">
      <c r="A36" s="144"/>
      <c r="B36" s="144"/>
      <c r="C36" s="145"/>
      <c r="D36" s="146"/>
      <c r="E36" s="106">
        <v>70970</v>
      </c>
      <c r="F36" s="171"/>
      <c r="G36" s="171"/>
      <c r="H36" s="98"/>
      <c r="K36" s="120"/>
    </row>
    <row r="37" spans="1:11" s="119" customFormat="1" x14ac:dyDescent="0.4">
      <c r="A37" s="144"/>
      <c r="B37" s="144"/>
      <c r="C37" s="145"/>
      <c r="D37" s="146"/>
      <c r="E37" s="106">
        <v>70970</v>
      </c>
      <c r="F37" s="171"/>
      <c r="G37" s="171"/>
      <c r="H37" s="98"/>
      <c r="K37" s="120"/>
    </row>
    <row r="38" spans="1:11" s="119" customFormat="1" x14ac:dyDescent="0.4">
      <c r="A38" s="144"/>
      <c r="B38" s="144" t="s">
        <v>284</v>
      </c>
      <c r="C38" s="145" t="s">
        <v>283</v>
      </c>
      <c r="D38" s="146" t="s">
        <v>23</v>
      </c>
      <c r="E38" s="102">
        <v>119220</v>
      </c>
      <c r="F38" s="171" t="s">
        <v>24</v>
      </c>
      <c r="G38" s="171" t="s">
        <v>24</v>
      </c>
      <c r="H38" s="98"/>
      <c r="K38" s="120"/>
    </row>
    <row r="39" spans="1:11" s="119" customFormat="1" x14ac:dyDescent="0.4">
      <c r="A39" s="144"/>
      <c r="B39" s="144"/>
      <c r="C39" s="145"/>
      <c r="D39" s="146"/>
      <c r="E39" s="106">
        <v>59610</v>
      </c>
      <c r="F39" s="171"/>
      <c r="G39" s="171"/>
      <c r="H39" s="98"/>
      <c r="K39" s="120"/>
    </row>
    <row r="40" spans="1:11" s="119" customFormat="1" x14ac:dyDescent="0.4">
      <c r="A40" s="144"/>
      <c r="B40" s="144"/>
      <c r="C40" s="145"/>
      <c r="D40" s="146"/>
      <c r="E40" s="106">
        <v>59610</v>
      </c>
      <c r="F40" s="171"/>
      <c r="G40" s="171"/>
      <c r="H40" s="98"/>
      <c r="K40" s="120"/>
    </row>
    <row r="41" spans="1:11" s="119" customFormat="1" x14ac:dyDescent="0.4">
      <c r="A41" s="144"/>
      <c r="B41" s="144" t="s">
        <v>285</v>
      </c>
      <c r="C41" s="145" t="s">
        <v>283</v>
      </c>
      <c r="D41" s="146" t="s">
        <v>23</v>
      </c>
      <c r="E41" s="102">
        <v>119220</v>
      </c>
      <c r="F41" s="171" t="s">
        <v>24</v>
      </c>
      <c r="G41" s="171" t="s">
        <v>24</v>
      </c>
      <c r="H41" s="98"/>
      <c r="K41" s="120"/>
    </row>
    <row r="42" spans="1:11" s="119" customFormat="1" x14ac:dyDescent="0.4">
      <c r="A42" s="144"/>
      <c r="B42" s="144"/>
      <c r="C42" s="145"/>
      <c r="D42" s="146"/>
      <c r="E42" s="106">
        <v>59610</v>
      </c>
      <c r="F42" s="171"/>
      <c r="G42" s="171"/>
      <c r="H42" s="98"/>
      <c r="K42" s="120"/>
    </row>
    <row r="43" spans="1:11" s="119" customFormat="1" x14ac:dyDescent="0.4">
      <c r="A43" s="144"/>
      <c r="B43" s="144"/>
      <c r="C43" s="145"/>
      <c r="D43" s="146"/>
      <c r="E43" s="106">
        <v>59610</v>
      </c>
      <c r="F43" s="171"/>
      <c r="G43" s="171"/>
      <c r="H43" s="98"/>
      <c r="K43" s="120"/>
    </row>
    <row r="44" spans="1:11" s="119" customFormat="1" x14ac:dyDescent="0.4">
      <c r="A44" s="144" t="s">
        <v>286</v>
      </c>
      <c r="B44" s="144" t="s">
        <v>287</v>
      </c>
      <c r="C44" s="145" t="s">
        <v>288</v>
      </c>
      <c r="D44" s="146" t="s">
        <v>23</v>
      </c>
      <c r="E44" s="102">
        <v>147620</v>
      </c>
      <c r="F44" s="171" t="s">
        <v>24</v>
      </c>
      <c r="G44" s="171" t="s">
        <v>24</v>
      </c>
      <c r="H44" s="98"/>
      <c r="K44" s="120"/>
    </row>
    <row r="45" spans="1:11" s="119" customFormat="1" x14ac:dyDescent="0.4">
      <c r="A45" s="144"/>
      <c r="B45" s="144"/>
      <c r="C45" s="145"/>
      <c r="D45" s="146"/>
      <c r="E45" s="106">
        <v>73810</v>
      </c>
      <c r="F45" s="171"/>
      <c r="G45" s="171"/>
      <c r="H45" s="98"/>
      <c r="K45" s="120"/>
    </row>
    <row r="46" spans="1:11" s="119" customFormat="1" x14ac:dyDescent="0.4">
      <c r="A46" s="144"/>
      <c r="B46" s="144"/>
      <c r="C46" s="145"/>
      <c r="D46" s="146"/>
      <c r="E46" s="106">
        <v>73810</v>
      </c>
      <c r="F46" s="171"/>
      <c r="G46" s="171"/>
      <c r="H46" s="98"/>
      <c r="K46" s="120"/>
    </row>
    <row r="47" spans="1:11" s="119" customFormat="1" x14ac:dyDescent="0.4">
      <c r="A47" s="144"/>
      <c r="B47" s="144" t="s">
        <v>289</v>
      </c>
      <c r="C47" s="145" t="s">
        <v>263</v>
      </c>
      <c r="D47" s="146" t="s">
        <v>23</v>
      </c>
      <c r="E47" s="102">
        <v>147620</v>
      </c>
      <c r="F47" s="171" t="s">
        <v>24</v>
      </c>
      <c r="G47" s="171" t="s">
        <v>24</v>
      </c>
      <c r="H47" s="98"/>
      <c r="K47" s="120"/>
    </row>
    <row r="48" spans="1:11" s="119" customFormat="1" x14ac:dyDescent="0.4">
      <c r="A48" s="144"/>
      <c r="B48" s="144"/>
      <c r="C48" s="145"/>
      <c r="D48" s="146"/>
      <c r="E48" s="106">
        <v>73810</v>
      </c>
      <c r="F48" s="171"/>
      <c r="G48" s="171"/>
      <c r="H48" s="98"/>
      <c r="K48" s="120"/>
    </row>
    <row r="49" spans="1:11" s="119" customFormat="1" x14ac:dyDescent="0.4">
      <c r="A49" s="144"/>
      <c r="B49" s="144"/>
      <c r="C49" s="145"/>
      <c r="D49" s="146"/>
      <c r="E49" s="106">
        <v>73810</v>
      </c>
      <c r="F49" s="171"/>
      <c r="G49" s="171"/>
      <c r="H49" s="98"/>
      <c r="K49" s="120"/>
    </row>
    <row r="50" spans="1:11" s="119" customFormat="1" x14ac:dyDescent="0.4">
      <c r="A50" s="144"/>
      <c r="B50" s="144" t="s">
        <v>290</v>
      </c>
      <c r="C50" s="145" t="s">
        <v>288</v>
      </c>
      <c r="D50" s="146" t="s">
        <v>23</v>
      </c>
      <c r="E50" s="102">
        <v>147620</v>
      </c>
      <c r="F50" s="171" t="s">
        <v>24</v>
      </c>
      <c r="G50" s="171" t="s">
        <v>24</v>
      </c>
      <c r="H50" s="98"/>
      <c r="K50" s="120"/>
    </row>
    <row r="51" spans="1:11" s="119" customFormat="1" x14ac:dyDescent="0.4">
      <c r="A51" s="144"/>
      <c r="B51" s="144"/>
      <c r="C51" s="145"/>
      <c r="D51" s="146"/>
      <c r="E51" s="106">
        <v>73810</v>
      </c>
      <c r="F51" s="171"/>
      <c r="G51" s="171"/>
      <c r="H51" s="98"/>
      <c r="K51" s="120"/>
    </row>
    <row r="52" spans="1:11" s="119" customFormat="1" x14ac:dyDescent="0.4">
      <c r="A52" s="144"/>
      <c r="B52" s="144"/>
      <c r="C52" s="145"/>
      <c r="D52" s="146"/>
      <c r="E52" s="106">
        <v>73810</v>
      </c>
      <c r="F52" s="171"/>
      <c r="G52" s="171"/>
      <c r="H52" s="98"/>
      <c r="K52" s="120"/>
    </row>
    <row r="53" spans="1:11" s="119" customFormat="1" x14ac:dyDescent="0.4">
      <c r="A53" s="144" t="s">
        <v>291</v>
      </c>
      <c r="B53" s="144" t="s">
        <v>292</v>
      </c>
      <c r="C53" s="145" t="s">
        <v>283</v>
      </c>
      <c r="D53" s="146" t="s">
        <v>23</v>
      </c>
      <c r="E53" s="102">
        <v>119220</v>
      </c>
      <c r="F53" s="171" t="s">
        <v>24</v>
      </c>
      <c r="G53" s="171" t="s">
        <v>24</v>
      </c>
      <c r="H53" s="98"/>
      <c r="K53" s="120"/>
    </row>
    <row r="54" spans="1:11" s="119" customFormat="1" x14ac:dyDescent="0.4">
      <c r="A54" s="144"/>
      <c r="B54" s="144"/>
      <c r="C54" s="145"/>
      <c r="D54" s="146"/>
      <c r="E54" s="106">
        <v>59610</v>
      </c>
      <c r="F54" s="171"/>
      <c r="G54" s="171"/>
      <c r="H54" s="98"/>
      <c r="K54" s="120"/>
    </row>
    <row r="55" spans="1:11" s="119" customFormat="1" x14ac:dyDescent="0.4">
      <c r="A55" s="144"/>
      <c r="B55" s="144"/>
      <c r="C55" s="145"/>
      <c r="D55" s="146"/>
      <c r="E55" s="106">
        <v>59610</v>
      </c>
      <c r="F55" s="171"/>
      <c r="G55" s="171"/>
      <c r="H55" s="98"/>
      <c r="K55" s="120"/>
    </row>
    <row r="56" spans="1:11" s="119" customFormat="1" x14ac:dyDescent="0.4">
      <c r="A56" s="144"/>
      <c r="B56" s="144" t="s">
        <v>293</v>
      </c>
      <c r="C56" s="145" t="s">
        <v>283</v>
      </c>
      <c r="D56" s="146" t="s">
        <v>23</v>
      </c>
      <c r="E56" s="102">
        <v>119220</v>
      </c>
      <c r="F56" s="171" t="s">
        <v>24</v>
      </c>
      <c r="G56" s="171" t="s">
        <v>24</v>
      </c>
      <c r="H56" s="98"/>
      <c r="K56" s="120"/>
    </row>
    <row r="57" spans="1:11" s="119" customFormat="1" x14ac:dyDescent="0.4">
      <c r="A57" s="144"/>
      <c r="B57" s="144"/>
      <c r="C57" s="145"/>
      <c r="D57" s="146"/>
      <c r="E57" s="106">
        <v>59610</v>
      </c>
      <c r="F57" s="171"/>
      <c r="G57" s="171"/>
      <c r="H57" s="98"/>
      <c r="K57" s="120"/>
    </row>
    <row r="58" spans="1:11" s="119" customFormat="1" x14ac:dyDescent="0.4">
      <c r="A58" s="144"/>
      <c r="B58" s="144"/>
      <c r="C58" s="145"/>
      <c r="D58" s="146"/>
      <c r="E58" s="106">
        <v>59610</v>
      </c>
      <c r="F58" s="171"/>
      <c r="G58" s="171"/>
      <c r="H58" s="98"/>
      <c r="K58" s="120"/>
    </row>
    <row r="59" spans="1:11" s="119" customFormat="1" x14ac:dyDescent="0.4">
      <c r="A59" s="144"/>
      <c r="B59" s="144" t="s">
        <v>294</v>
      </c>
      <c r="C59" s="145" t="s">
        <v>276</v>
      </c>
      <c r="D59" s="146" t="s">
        <v>23</v>
      </c>
      <c r="E59" s="102">
        <v>119220</v>
      </c>
      <c r="F59" s="171" t="s">
        <v>24</v>
      </c>
      <c r="G59" s="171" t="s">
        <v>24</v>
      </c>
      <c r="H59" s="98"/>
      <c r="K59" s="120"/>
    </row>
    <row r="60" spans="1:11" s="119" customFormat="1" x14ac:dyDescent="0.4">
      <c r="A60" s="144"/>
      <c r="B60" s="144"/>
      <c r="C60" s="145"/>
      <c r="D60" s="146"/>
      <c r="E60" s="106">
        <v>59610</v>
      </c>
      <c r="F60" s="171"/>
      <c r="G60" s="171"/>
      <c r="H60" s="98"/>
      <c r="K60" s="120"/>
    </row>
    <row r="61" spans="1:11" s="119" customFormat="1" x14ac:dyDescent="0.4">
      <c r="A61" s="144"/>
      <c r="B61" s="144"/>
      <c r="C61" s="145"/>
      <c r="D61" s="146"/>
      <c r="E61" s="106">
        <v>59610</v>
      </c>
      <c r="F61" s="171"/>
      <c r="G61" s="171"/>
      <c r="H61" s="98"/>
      <c r="K61" s="120"/>
    </row>
    <row r="62" spans="1:11" s="119" customFormat="1" x14ac:dyDescent="0.4">
      <c r="A62" s="144" t="s">
        <v>295</v>
      </c>
      <c r="B62" s="144" t="s">
        <v>296</v>
      </c>
      <c r="C62" s="145" t="s">
        <v>276</v>
      </c>
      <c r="D62" s="146" t="s">
        <v>23</v>
      </c>
      <c r="E62" s="102">
        <v>130580</v>
      </c>
      <c r="F62" s="171" t="s">
        <v>24</v>
      </c>
      <c r="G62" s="171" t="s">
        <v>24</v>
      </c>
      <c r="H62" s="98"/>
      <c r="K62" s="120"/>
    </row>
    <row r="63" spans="1:11" s="119" customFormat="1" x14ac:dyDescent="0.4">
      <c r="A63" s="144"/>
      <c r="B63" s="144"/>
      <c r="C63" s="145"/>
      <c r="D63" s="146"/>
      <c r="E63" s="106">
        <v>65290</v>
      </c>
      <c r="F63" s="171"/>
      <c r="G63" s="171"/>
      <c r="H63" s="98"/>
      <c r="K63" s="120"/>
    </row>
    <row r="64" spans="1:11" s="119" customFormat="1" x14ac:dyDescent="0.4">
      <c r="A64" s="144"/>
      <c r="B64" s="144"/>
      <c r="C64" s="145"/>
      <c r="D64" s="146"/>
      <c r="E64" s="106">
        <v>65290</v>
      </c>
      <c r="F64" s="171"/>
      <c r="G64" s="171"/>
      <c r="H64" s="98"/>
      <c r="K64" s="120"/>
    </row>
    <row r="65" spans="1:13" s="119" customFormat="1" x14ac:dyDescent="0.4">
      <c r="A65" s="144"/>
      <c r="B65" s="144" t="s">
        <v>297</v>
      </c>
      <c r="C65" s="145" t="s">
        <v>283</v>
      </c>
      <c r="D65" s="146" t="s">
        <v>23</v>
      </c>
      <c r="E65" s="102">
        <v>119220</v>
      </c>
      <c r="F65" s="171" t="s">
        <v>24</v>
      </c>
      <c r="G65" s="171" t="s">
        <v>24</v>
      </c>
      <c r="H65" s="98"/>
      <c r="K65" s="120"/>
    </row>
    <row r="66" spans="1:13" s="119" customFormat="1" x14ac:dyDescent="0.4">
      <c r="A66" s="144"/>
      <c r="B66" s="144"/>
      <c r="C66" s="145"/>
      <c r="D66" s="146"/>
      <c r="E66" s="106">
        <v>59610</v>
      </c>
      <c r="F66" s="171"/>
      <c r="G66" s="171"/>
      <c r="H66" s="98"/>
      <c r="K66" s="120"/>
    </row>
    <row r="67" spans="1:13" s="119" customFormat="1" x14ac:dyDescent="0.4">
      <c r="A67" s="144"/>
      <c r="B67" s="144"/>
      <c r="C67" s="145"/>
      <c r="D67" s="146"/>
      <c r="E67" s="106">
        <v>59610</v>
      </c>
      <c r="F67" s="171"/>
      <c r="G67" s="171"/>
      <c r="H67" s="98"/>
      <c r="K67" s="120"/>
    </row>
    <row r="68" spans="1:13" s="119" customFormat="1" x14ac:dyDescent="0.4">
      <c r="A68" s="144"/>
      <c r="B68" s="144" t="s">
        <v>298</v>
      </c>
      <c r="C68" s="145" t="s">
        <v>283</v>
      </c>
      <c r="D68" s="146" t="s">
        <v>23</v>
      </c>
      <c r="E68" s="102">
        <v>119220</v>
      </c>
      <c r="F68" s="171" t="s">
        <v>24</v>
      </c>
      <c r="G68" s="171" t="s">
        <v>24</v>
      </c>
      <c r="H68" s="98"/>
      <c r="K68" s="120"/>
    </row>
    <row r="69" spans="1:13" s="119" customFormat="1" x14ac:dyDescent="0.4">
      <c r="A69" s="144"/>
      <c r="B69" s="144"/>
      <c r="C69" s="145"/>
      <c r="D69" s="146"/>
      <c r="E69" s="106">
        <v>59610</v>
      </c>
      <c r="F69" s="171"/>
      <c r="G69" s="171"/>
      <c r="H69" s="98"/>
      <c r="K69" s="120"/>
    </row>
    <row r="70" spans="1:13" s="119" customFormat="1" x14ac:dyDescent="0.4">
      <c r="A70" s="144"/>
      <c r="B70" s="144"/>
      <c r="C70" s="145"/>
      <c r="D70" s="146"/>
      <c r="E70" s="106">
        <v>59610</v>
      </c>
      <c r="F70" s="171"/>
      <c r="G70" s="171"/>
      <c r="H70" s="98"/>
      <c r="K70" s="120"/>
    </row>
    <row r="71" spans="1:13" s="119" customFormat="1" x14ac:dyDescent="0.4">
      <c r="A71" s="144" t="s">
        <v>299</v>
      </c>
      <c r="B71" s="144" t="s">
        <v>300</v>
      </c>
      <c r="C71" s="145" t="s">
        <v>283</v>
      </c>
      <c r="D71" s="146" t="s">
        <v>23</v>
      </c>
      <c r="E71" s="102">
        <v>124900</v>
      </c>
      <c r="F71" s="171" t="s">
        <v>24</v>
      </c>
      <c r="G71" s="171" t="s">
        <v>24</v>
      </c>
      <c r="H71" s="98"/>
      <c r="K71" s="120"/>
    </row>
    <row r="72" spans="1:13" s="119" customFormat="1" x14ac:dyDescent="0.4">
      <c r="A72" s="144"/>
      <c r="B72" s="144"/>
      <c r="C72" s="145"/>
      <c r="D72" s="146"/>
      <c r="E72" s="106">
        <v>62450</v>
      </c>
      <c r="F72" s="171"/>
      <c r="G72" s="171"/>
      <c r="H72" s="98"/>
      <c r="K72" s="120"/>
    </row>
    <row r="73" spans="1:13" s="119" customFormat="1" x14ac:dyDescent="0.4">
      <c r="A73" s="144"/>
      <c r="B73" s="144"/>
      <c r="C73" s="145"/>
      <c r="D73" s="146"/>
      <c r="E73" s="106">
        <v>62450</v>
      </c>
      <c r="F73" s="171"/>
      <c r="G73" s="171"/>
      <c r="H73" s="98"/>
      <c r="K73" s="120"/>
    </row>
    <row r="74" spans="1:13" s="119" customFormat="1" x14ac:dyDescent="0.4">
      <c r="A74" s="144" t="s">
        <v>301</v>
      </c>
      <c r="B74" s="144" t="s">
        <v>279</v>
      </c>
      <c r="C74" s="145" t="s">
        <v>276</v>
      </c>
      <c r="D74" s="146" t="s">
        <v>23</v>
      </c>
      <c r="E74" s="102">
        <v>108680</v>
      </c>
      <c r="F74" s="171" t="s">
        <v>24</v>
      </c>
      <c r="G74" s="171" t="s">
        <v>24</v>
      </c>
      <c r="H74" s="98"/>
      <c r="K74" s="120"/>
    </row>
    <row r="75" spans="1:13" s="119" customFormat="1" x14ac:dyDescent="0.4">
      <c r="A75" s="144"/>
      <c r="B75" s="144"/>
      <c r="C75" s="145"/>
      <c r="D75" s="146"/>
      <c r="E75" s="106">
        <v>54340</v>
      </c>
      <c r="F75" s="171"/>
      <c r="G75" s="171"/>
      <c r="H75" s="98"/>
      <c r="K75" s="120"/>
    </row>
    <row r="76" spans="1:13" s="119" customFormat="1" x14ac:dyDescent="0.4">
      <c r="A76" s="144"/>
      <c r="B76" s="144"/>
      <c r="C76" s="145"/>
      <c r="D76" s="146"/>
      <c r="E76" s="106">
        <v>54340</v>
      </c>
      <c r="F76" s="171"/>
      <c r="G76" s="171"/>
      <c r="H76" s="98"/>
      <c r="K76" s="120"/>
    </row>
    <row r="77" spans="1:13" s="107" customFormat="1" x14ac:dyDescent="0.4">
      <c r="A77" s="169" t="s">
        <v>78</v>
      </c>
      <c r="B77" s="169"/>
      <c r="C77" s="169"/>
      <c r="D77" s="169"/>
      <c r="E77" s="169"/>
      <c r="F77" s="169"/>
      <c r="G77" s="169"/>
      <c r="H77" s="121"/>
      <c r="I77" s="30"/>
      <c r="J77" s="30"/>
      <c r="K77" s="24"/>
      <c r="L77" s="30"/>
      <c r="M77" s="30"/>
    </row>
    <row r="78" spans="1:13" s="119" customFormat="1" x14ac:dyDescent="0.4">
      <c r="A78" s="144" t="s">
        <v>302</v>
      </c>
      <c r="B78" s="144" t="s">
        <v>303</v>
      </c>
      <c r="C78" s="145" t="s">
        <v>304</v>
      </c>
      <c r="D78" s="146" t="s">
        <v>23</v>
      </c>
      <c r="E78" s="102">
        <v>147620</v>
      </c>
      <c r="F78" s="102">
        <v>151680</v>
      </c>
      <c r="G78" s="171" t="s">
        <v>24</v>
      </c>
      <c r="H78" s="98"/>
      <c r="K78" s="120"/>
    </row>
    <row r="79" spans="1:13" s="119" customFormat="1" x14ac:dyDescent="0.4">
      <c r="A79" s="144"/>
      <c r="B79" s="144"/>
      <c r="C79" s="145"/>
      <c r="D79" s="146"/>
      <c r="E79" s="106">
        <v>73810</v>
      </c>
      <c r="F79" s="106">
        <v>75840</v>
      </c>
      <c r="G79" s="171"/>
      <c r="H79" s="98"/>
      <c r="K79" s="120"/>
    </row>
    <row r="80" spans="1:13" s="119" customFormat="1" x14ac:dyDescent="0.4">
      <c r="A80" s="144"/>
      <c r="B80" s="144"/>
      <c r="C80" s="145"/>
      <c r="D80" s="146"/>
      <c r="E80" s="106">
        <v>73810</v>
      </c>
      <c r="F80" s="106">
        <v>75840</v>
      </c>
      <c r="G80" s="171"/>
      <c r="H80" s="98"/>
      <c r="K80" s="120"/>
    </row>
    <row r="81" spans="1:13" s="119" customFormat="1" x14ac:dyDescent="0.4">
      <c r="A81" s="144"/>
      <c r="B81" s="144" t="s">
        <v>305</v>
      </c>
      <c r="C81" s="145" t="s">
        <v>133</v>
      </c>
      <c r="D81" s="146" t="s">
        <v>23</v>
      </c>
      <c r="E81" s="102">
        <v>141940</v>
      </c>
      <c r="F81" s="171" t="s">
        <v>24</v>
      </c>
      <c r="G81" s="171" t="s">
        <v>24</v>
      </c>
      <c r="H81" s="98"/>
      <c r="K81" s="120"/>
    </row>
    <row r="82" spans="1:13" s="119" customFormat="1" x14ac:dyDescent="0.4">
      <c r="A82" s="144"/>
      <c r="B82" s="144"/>
      <c r="C82" s="145"/>
      <c r="D82" s="146"/>
      <c r="E82" s="106">
        <v>70970</v>
      </c>
      <c r="F82" s="171"/>
      <c r="G82" s="171"/>
      <c r="H82" s="98"/>
      <c r="K82" s="120"/>
    </row>
    <row r="83" spans="1:13" s="119" customFormat="1" x14ac:dyDescent="0.4">
      <c r="A83" s="144"/>
      <c r="B83" s="144"/>
      <c r="C83" s="145"/>
      <c r="D83" s="146"/>
      <c r="E83" s="106">
        <v>70970</v>
      </c>
      <c r="F83" s="171"/>
      <c r="G83" s="171"/>
      <c r="H83" s="98"/>
      <c r="K83" s="120"/>
    </row>
    <row r="84" spans="1:13" s="107" customFormat="1" x14ac:dyDescent="0.4">
      <c r="A84" s="169" t="s">
        <v>167</v>
      </c>
      <c r="B84" s="169"/>
      <c r="C84" s="169"/>
      <c r="D84" s="169"/>
      <c r="E84" s="169"/>
      <c r="F84" s="169"/>
      <c r="G84" s="169"/>
      <c r="H84" s="121"/>
      <c r="J84" s="24"/>
      <c r="K84" s="24"/>
    </row>
    <row r="85" spans="1:13" s="122" customFormat="1" x14ac:dyDescent="0.4">
      <c r="A85" s="144" t="s">
        <v>306</v>
      </c>
      <c r="B85" s="144" t="s">
        <v>307</v>
      </c>
      <c r="C85" s="145" t="s">
        <v>263</v>
      </c>
      <c r="D85" s="146" t="s">
        <v>168</v>
      </c>
      <c r="E85" s="102">
        <v>39740</v>
      </c>
      <c r="F85" s="171" t="s">
        <v>24</v>
      </c>
      <c r="G85" s="171" t="s">
        <v>24</v>
      </c>
      <c r="H85" s="97"/>
      <c r="K85" s="120"/>
    </row>
    <row r="86" spans="1:13" s="122" customFormat="1" x14ac:dyDescent="0.4">
      <c r="A86" s="144"/>
      <c r="B86" s="144"/>
      <c r="C86" s="145"/>
      <c r="D86" s="146"/>
      <c r="E86" s="106">
        <v>39740</v>
      </c>
      <c r="F86" s="171"/>
      <c r="G86" s="171"/>
      <c r="H86" s="97"/>
      <c r="K86" s="120"/>
    </row>
    <row r="87" spans="1:13" s="122" customFormat="1" x14ac:dyDescent="0.4">
      <c r="A87" s="144"/>
      <c r="B87" s="144"/>
      <c r="C87" s="145"/>
      <c r="D87" s="146"/>
      <c r="E87" s="106" t="s">
        <v>24</v>
      </c>
      <c r="F87" s="171"/>
      <c r="G87" s="171"/>
      <c r="H87" s="97"/>
      <c r="K87" s="120"/>
    </row>
    <row r="88" spans="1:13" s="122" customFormat="1" x14ac:dyDescent="0.4">
      <c r="A88" s="144" t="s">
        <v>308</v>
      </c>
      <c r="B88" s="144" t="s">
        <v>309</v>
      </c>
      <c r="C88" s="145" t="s">
        <v>283</v>
      </c>
      <c r="D88" s="146" t="s">
        <v>168</v>
      </c>
      <c r="E88" s="102">
        <v>38600</v>
      </c>
      <c r="F88" s="171" t="s">
        <v>24</v>
      </c>
      <c r="G88" s="171" t="s">
        <v>24</v>
      </c>
      <c r="H88" s="97"/>
      <c r="K88" s="120"/>
    </row>
    <row r="89" spans="1:13" s="122" customFormat="1" x14ac:dyDescent="0.4">
      <c r="A89" s="144"/>
      <c r="B89" s="144"/>
      <c r="C89" s="145"/>
      <c r="D89" s="146"/>
      <c r="E89" s="106">
        <v>38600</v>
      </c>
      <c r="F89" s="171"/>
      <c r="G89" s="171"/>
      <c r="H89" s="97"/>
      <c r="K89" s="120"/>
    </row>
    <row r="90" spans="1:13" s="122" customFormat="1" x14ac:dyDescent="0.4">
      <c r="A90" s="144"/>
      <c r="B90" s="144"/>
      <c r="C90" s="145"/>
      <c r="D90" s="146"/>
      <c r="E90" s="106" t="s">
        <v>24</v>
      </c>
      <c r="F90" s="171"/>
      <c r="G90" s="171"/>
      <c r="H90" s="97"/>
      <c r="K90" s="120"/>
    </row>
    <row r="91" spans="1:13" s="107" customFormat="1" x14ac:dyDescent="0.4">
      <c r="A91" s="169" t="s">
        <v>43</v>
      </c>
      <c r="B91" s="169"/>
      <c r="C91" s="169"/>
      <c r="D91" s="169"/>
      <c r="E91" s="169"/>
      <c r="F91" s="169"/>
      <c r="G91" s="169"/>
      <c r="H91" s="121"/>
      <c r="I91" s="30"/>
      <c r="J91" s="30"/>
      <c r="K91" s="24"/>
      <c r="L91" s="30"/>
      <c r="M91" s="30"/>
    </row>
    <row r="92" spans="1:13" s="30" customFormat="1" ht="18" customHeight="1" x14ac:dyDescent="0.4">
      <c r="A92" s="144" t="s">
        <v>281</v>
      </c>
      <c r="B92" s="144" t="s">
        <v>285</v>
      </c>
      <c r="C92" s="145" t="s">
        <v>283</v>
      </c>
      <c r="D92" s="146" t="s">
        <v>23</v>
      </c>
      <c r="E92" s="102">
        <v>61300</v>
      </c>
      <c r="F92" s="171" t="s">
        <v>24</v>
      </c>
      <c r="G92" s="171" t="s">
        <v>24</v>
      </c>
      <c r="H92" s="98"/>
      <c r="K92" s="24"/>
    </row>
    <row r="93" spans="1:13" s="30" customFormat="1" x14ac:dyDescent="0.4">
      <c r="A93" s="144"/>
      <c r="B93" s="144"/>
      <c r="C93" s="145"/>
      <c r="D93" s="146"/>
      <c r="E93" s="106">
        <v>30650</v>
      </c>
      <c r="F93" s="171"/>
      <c r="G93" s="171"/>
      <c r="H93" s="98"/>
      <c r="K93" s="24"/>
    </row>
    <row r="94" spans="1:13" s="30" customFormat="1" x14ac:dyDescent="0.4">
      <c r="A94" s="144"/>
      <c r="B94" s="144"/>
      <c r="C94" s="145"/>
      <c r="D94" s="146"/>
      <c r="E94" s="106">
        <v>30650</v>
      </c>
      <c r="F94" s="171"/>
      <c r="G94" s="171"/>
      <c r="H94" s="98"/>
      <c r="K94" s="24"/>
    </row>
    <row r="95" spans="1:13" s="30" customFormat="1" ht="18" customHeight="1" x14ac:dyDescent="0.4">
      <c r="A95" s="144"/>
      <c r="B95" s="144" t="s">
        <v>285</v>
      </c>
      <c r="C95" s="145" t="s">
        <v>283</v>
      </c>
      <c r="D95" s="146" t="s">
        <v>168</v>
      </c>
      <c r="E95" s="102">
        <v>32364.800000000003</v>
      </c>
      <c r="F95" s="171" t="s">
        <v>24</v>
      </c>
      <c r="G95" s="171" t="s">
        <v>24</v>
      </c>
      <c r="H95" s="98"/>
      <c r="K95" s="24"/>
    </row>
    <row r="96" spans="1:13" s="30" customFormat="1" x14ac:dyDescent="0.4">
      <c r="A96" s="144"/>
      <c r="B96" s="144"/>
      <c r="C96" s="145"/>
      <c r="D96" s="146"/>
      <c r="E96" s="106">
        <v>32364.800000000003</v>
      </c>
      <c r="F96" s="171"/>
      <c r="G96" s="171"/>
      <c r="H96" s="98"/>
      <c r="K96" s="24"/>
    </row>
    <row r="97" spans="1:11" s="30" customFormat="1" x14ac:dyDescent="0.4">
      <c r="A97" s="144"/>
      <c r="B97" s="144"/>
      <c r="C97" s="145"/>
      <c r="D97" s="146"/>
      <c r="E97" s="106" t="s">
        <v>24</v>
      </c>
      <c r="F97" s="171"/>
      <c r="G97" s="171"/>
      <c r="H97" s="98"/>
      <c r="K97" s="24"/>
    </row>
    <row r="98" spans="1:11" s="30" customFormat="1" x14ac:dyDescent="0.4">
      <c r="A98" s="144"/>
      <c r="B98" s="144" t="s">
        <v>284</v>
      </c>
      <c r="C98" s="145" t="s">
        <v>283</v>
      </c>
      <c r="D98" s="146" t="s">
        <v>168</v>
      </c>
      <c r="E98" s="102">
        <v>32364.800000000003</v>
      </c>
      <c r="F98" s="171" t="s">
        <v>24</v>
      </c>
      <c r="G98" s="171" t="s">
        <v>24</v>
      </c>
      <c r="H98" s="98"/>
      <c r="K98" s="24"/>
    </row>
    <row r="99" spans="1:11" s="30" customFormat="1" x14ac:dyDescent="0.4">
      <c r="A99" s="144"/>
      <c r="B99" s="144"/>
      <c r="C99" s="145"/>
      <c r="D99" s="146"/>
      <c r="E99" s="106">
        <v>32364.800000000003</v>
      </c>
      <c r="F99" s="171"/>
      <c r="G99" s="171"/>
      <c r="H99" s="98"/>
      <c r="K99" s="24"/>
    </row>
    <row r="100" spans="1:11" s="30" customFormat="1" x14ac:dyDescent="0.4">
      <c r="A100" s="144"/>
      <c r="B100" s="144"/>
      <c r="C100" s="145"/>
      <c r="D100" s="146"/>
      <c r="E100" s="106" t="s">
        <v>24</v>
      </c>
      <c r="F100" s="171"/>
      <c r="G100" s="171"/>
      <c r="H100" s="98"/>
      <c r="K100" s="24"/>
    </row>
    <row r="101" spans="1:11" s="30" customFormat="1" ht="18" customHeight="1" x14ac:dyDescent="0.4">
      <c r="A101" s="144" t="s">
        <v>274</v>
      </c>
      <c r="B101" s="144" t="s">
        <v>279</v>
      </c>
      <c r="C101" s="145" t="s">
        <v>276</v>
      </c>
      <c r="D101" s="146" t="s">
        <v>23</v>
      </c>
      <c r="E101" s="102">
        <v>61300</v>
      </c>
      <c r="F101" s="171" t="s">
        <v>24</v>
      </c>
      <c r="G101" s="171" t="s">
        <v>24</v>
      </c>
      <c r="H101" s="98"/>
      <c r="K101" s="24"/>
    </row>
    <row r="102" spans="1:11" s="30" customFormat="1" x14ac:dyDescent="0.4">
      <c r="A102" s="144"/>
      <c r="B102" s="144"/>
      <c r="C102" s="145"/>
      <c r="D102" s="146"/>
      <c r="E102" s="106">
        <v>30650</v>
      </c>
      <c r="F102" s="171"/>
      <c r="G102" s="171"/>
      <c r="H102" s="98"/>
      <c r="K102" s="24"/>
    </row>
    <row r="103" spans="1:11" s="30" customFormat="1" x14ac:dyDescent="0.4">
      <c r="A103" s="144"/>
      <c r="B103" s="144"/>
      <c r="C103" s="145"/>
      <c r="D103" s="146"/>
      <c r="E103" s="106">
        <v>30650</v>
      </c>
      <c r="F103" s="171"/>
      <c r="G103" s="171"/>
      <c r="H103" s="98"/>
      <c r="K103" s="24"/>
    </row>
    <row r="104" spans="1:11" s="30" customFormat="1" x14ac:dyDescent="0.4">
      <c r="A104" s="144"/>
      <c r="B104" s="144" t="s">
        <v>310</v>
      </c>
      <c r="C104" s="145" t="s">
        <v>276</v>
      </c>
      <c r="D104" s="146" t="s">
        <v>168</v>
      </c>
      <c r="E104" s="102">
        <v>32364.800000000003</v>
      </c>
      <c r="F104" s="171" t="s">
        <v>24</v>
      </c>
      <c r="G104" s="171" t="s">
        <v>24</v>
      </c>
      <c r="H104" s="98"/>
      <c r="K104" s="24"/>
    </row>
    <row r="105" spans="1:11" s="30" customFormat="1" x14ac:dyDescent="0.4">
      <c r="A105" s="144"/>
      <c r="B105" s="144"/>
      <c r="C105" s="145"/>
      <c r="D105" s="146"/>
      <c r="E105" s="106">
        <v>32364.800000000003</v>
      </c>
      <c r="F105" s="171"/>
      <c r="G105" s="171"/>
      <c r="H105" s="98"/>
      <c r="K105" s="24"/>
    </row>
    <row r="106" spans="1:11" s="30" customFormat="1" x14ac:dyDescent="0.4">
      <c r="A106" s="144"/>
      <c r="B106" s="144"/>
      <c r="C106" s="145"/>
      <c r="D106" s="146"/>
      <c r="E106" s="106" t="s">
        <v>24</v>
      </c>
      <c r="F106" s="171"/>
      <c r="G106" s="171"/>
      <c r="H106" s="98"/>
      <c r="K106" s="24"/>
    </row>
    <row r="107" spans="1:11" s="30" customFormat="1" ht="18" customHeight="1" x14ac:dyDescent="0.4">
      <c r="A107" s="144" t="s">
        <v>299</v>
      </c>
      <c r="B107" s="144" t="s">
        <v>300</v>
      </c>
      <c r="C107" s="145" t="s">
        <v>283</v>
      </c>
      <c r="D107" s="146" t="s">
        <v>23</v>
      </c>
      <c r="E107" s="102">
        <v>61300</v>
      </c>
      <c r="F107" s="171" t="s">
        <v>24</v>
      </c>
      <c r="G107" s="171" t="s">
        <v>24</v>
      </c>
      <c r="H107" s="98"/>
      <c r="K107" s="24"/>
    </row>
    <row r="108" spans="1:11" s="30" customFormat="1" x14ac:dyDescent="0.4">
      <c r="A108" s="144"/>
      <c r="B108" s="144"/>
      <c r="C108" s="145"/>
      <c r="D108" s="146"/>
      <c r="E108" s="106">
        <v>30650</v>
      </c>
      <c r="F108" s="171"/>
      <c r="G108" s="171"/>
      <c r="H108" s="98"/>
      <c r="K108" s="24"/>
    </row>
    <row r="109" spans="1:11" s="30" customFormat="1" x14ac:dyDescent="0.4">
      <c r="A109" s="144"/>
      <c r="B109" s="144"/>
      <c r="C109" s="145"/>
      <c r="D109" s="146"/>
      <c r="E109" s="106">
        <v>30650</v>
      </c>
      <c r="F109" s="171"/>
      <c r="G109" s="171"/>
      <c r="H109" s="98"/>
      <c r="K109" s="24"/>
    </row>
    <row r="110" spans="1:11" s="30" customFormat="1" x14ac:dyDescent="0.4">
      <c r="A110" s="144"/>
      <c r="B110" s="144" t="s">
        <v>300</v>
      </c>
      <c r="C110" s="145" t="s">
        <v>283</v>
      </c>
      <c r="D110" s="146" t="s">
        <v>168</v>
      </c>
      <c r="E110" s="102">
        <v>32364.800000000003</v>
      </c>
      <c r="F110" s="171" t="s">
        <v>24</v>
      </c>
      <c r="G110" s="171" t="s">
        <v>24</v>
      </c>
      <c r="H110" s="98"/>
      <c r="K110" s="24"/>
    </row>
    <row r="111" spans="1:11" s="30" customFormat="1" x14ac:dyDescent="0.4">
      <c r="A111" s="144"/>
      <c r="B111" s="144"/>
      <c r="C111" s="145"/>
      <c r="D111" s="146"/>
      <c r="E111" s="106">
        <v>32364.800000000003</v>
      </c>
      <c r="F111" s="171"/>
      <c r="G111" s="171"/>
      <c r="H111" s="98"/>
      <c r="K111" s="24"/>
    </row>
    <row r="112" spans="1:11" s="30" customFormat="1" x14ac:dyDescent="0.4">
      <c r="A112" s="144"/>
      <c r="B112" s="144"/>
      <c r="C112" s="145"/>
      <c r="D112" s="146"/>
      <c r="E112" s="106" t="s">
        <v>24</v>
      </c>
      <c r="F112" s="171"/>
      <c r="G112" s="171"/>
      <c r="H112" s="98"/>
      <c r="K112" s="24"/>
    </row>
    <row r="113" spans="1:11" s="30" customFormat="1" ht="34.5" customHeight="1" x14ac:dyDescent="0.4">
      <c r="A113" s="144" t="s">
        <v>295</v>
      </c>
      <c r="B113" s="144" t="s">
        <v>298</v>
      </c>
      <c r="C113" s="145" t="s">
        <v>283</v>
      </c>
      <c r="D113" s="146" t="s">
        <v>23</v>
      </c>
      <c r="E113" s="102">
        <v>61300</v>
      </c>
      <c r="F113" s="171" t="s">
        <v>24</v>
      </c>
      <c r="G113" s="171" t="s">
        <v>24</v>
      </c>
      <c r="H113" s="98"/>
      <c r="K113" s="24"/>
    </row>
    <row r="114" spans="1:11" s="30" customFormat="1" ht="34.5" customHeight="1" x14ac:dyDescent="0.4">
      <c r="A114" s="144"/>
      <c r="B114" s="144"/>
      <c r="C114" s="145"/>
      <c r="D114" s="146"/>
      <c r="E114" s="106">
        <v>30650</v>
      </c>
      <c r="F114" s="171"/>
      <c r="G114" s="171"/>
      <c r="H114" s="98"/>
      <c r="K114" s="24"/>
    </row>
    <row r="115" spans="1:11" s="30" customFormat="1" ht="34.5" customHeight="1" x14ac:dyDescent="0.4">
      <c r="A115" s="144"/>
      <c r="B115" s="144"/>
      <c r="C115" s="145"/>
      <c r="D115" s="146"/>
      <c r="E115" s="106">
        <v>30650</v>
      </c>
      <c r="F115" s="171"/>
      <c r="G115" s="171"/>
      <c r="H115" s="98"/>
      <c r="K115" s="24"/>
    </row>
    <row r="116" spans="1:11" s="30" customFormat="1" ht="18" customHeight="1" x14ac:dyDescent="0.4">
      <c r="A116" s="144" t="s">
        <v>301</v>
      </c>
      <c r="B116" s="144" t="s">
        <v>311</v>
      </c>
      <c r="C116" s="145" t="s">
        <v>276</v>
      </c>
      <c r="D116" s="146" t="s">
        <v>23</v>
      </c>
      <c r="E116" s="102">
        <v>69560</v>
      </c>
      <c r="F116" s="102">
        <v>69560</v>
      </c>
      <c r="G116" s="171" t="s">
        <v>24</v>
      </c>
      <c r="H116" s="98"/>
      <c r="K116" s="24"/>
    </row>
    <row r="117" spans="1:11" s="30" customFormat="1" x14ac:dyDescent="0.4">
      <c r="A117" s="144"/>
      <c r="B117" s="144"/>
      <c r="C117" s="145"/>
      <c r="D117" s="146"/>
      <c r="E117" s="106">
        <v>34780</v>
      </c>
      <c r="F117" s="106">
        <v>34780</v>
      </c>
      <c r="G117" s="171"/>
      <c r="H117" s="98"/>
      <c r="K117" s="24"/>
    </row>
    <row r="118" spans="1:11" s="30" customFormat="1" x14ac:dyDescent="0.4">
      <c r="A118" s="144"/>
      <c r="B118" s="144"/>
      <c r="C118" s="145"/>
      <c r="D118" s="146"/>
      <c r="E118" s="106">
        <v>34780</v>
      </c>
      <c r="F118" s="106">
        <v>34780</v>
      </c>
      <c r="G118" s="171"/>
      <c r="H118" s="98"/>
      <c r="K118" s="24"/>
    </row>
    <row r="119" spans="1:11" s="30" customFormat="1" x14ac:dyDescent="0.4">
      <c r="A119" s="144"/>
      <c r="B119" s="144" t="s">
        <v>312</v>
      </c>
      <c r="C119" s="145" t="s">
        <v>276</v>
      </c>
      <c r="D119" s="146" t="s">
        <v>168</v>
      </c>
      <c r="E119" s="102">
        <v>34780</v>
      </c>
      <c r="F119" s="171" t="s">
        <v>24</v>
      </c>
      <c r="G119" s="171" t="s">
        <v>24</v>
      </c>
      <c r="H119" s="98"/>
      <c r="K119" s="24"/>
    </row>
    <row r="120" spans="1:11" s="30" customFormat="1" x14ac:dyDescent="0.4">
      <c r="A120" s="144"/>
      <c r="B120" s="144"/>
      <c r="C120" s="145"/>
      <c r="D120" s="146"/>
      <c r="E120" s="106">
        <v>34780</v>
      </c>
      <c r="F120" s="171"/>
      <c r="G120" s="171"/>
      <c r="H120" s="98"/>
      <c r="K120" s="24"/>
    </row>
    <row r="121" spans="1:11" s="30" customFormat="1" x14ac:dyDescent="0.4">
      <c r="A121" s="144"/>
      <c r="B121" s="144"/>
      <c r="C121" s="145"/>
      <c r="D121" s="146"/>
      <c r="E121" s="106" t="s">
        <v>24</v>
      </c>
      <c r="F121" s="171"/>
      <c r="G121" s="171"/>
      <c r="H121" s="98"/>
      <c r="K121" s="24"/>
    </row>
  </sheetData>
  <mergeCells count="195">
    <mergeCell ref="A13:G13"/>
    <mergeCell ref="A15:A18"/>
    <mergeCell ref="B15:B18"/>
    <mergeCell ref="C15:C18"/>
    <mergeCell ref="D15:D18"/>
    <mergeCell ref="E15:G15"/>
    <mergeCell ref="A5:G5"/>
    <mergeCell ref="A6:G6"/>
    <mergeCell ref="A7:G7"/>
    <mergeCell ref="A8:G8"/>
    <mergeCell ref="A9:G9"/>
    <mergeCell ref="A12:G12"/>
    <mergeCell ref="A10:G10"/>
    <mergeCell ref="F23:F25"/>
    <mergeCell ref="G23:G25"/>
    <mergeCell ref="B26:B28"/>
    <mergeCell ref="C26:C28"/>
    <mergeCell ref="D26:D28"/>
    <mergeCell ref="F26:F28"/>
    <mergeCell ref="G26:G28"/>
    <mergeCell ref="A19:G19"/>
    <mergeCell ref="A20:A34"/>
    <mergeCell ref="B20:B22"/>
    <mergeCell ref="C20:C22"/>
    <mergeCell ref="D20:D22"/>
    <mergeCell ref="F20:F22"/>
    <mergeCell ref="G20:G22"/>
    <mergeCell ref="B23:B25"/>
    <mergeCell ref="C23:C25"/>
    <mergeCell ref="D23:D25"/>
    <mergeCell ref="B29:B31"/>
    <mergeCell ref="C29:C31"/>
    <mergeCell ref="D29:D31"/>
    <mergeCell ref="F29:F31"/>
    <mergeCell ref="G29:G31"/>
    <mergeCell ref="B32:B34"/>
    <mergeCell ref="C32:C34"/>
    <mergeCell ref="D32:D34"/>
    <mergeCell ref="F32:F34"/>
    <mergeCell ref="G32:G34"/>
    <mergeCell ref="G38:G40"/>
    <mergeCell ref="B41:B43"/>
    <mergeCell ref="C41:C43"/>
    <mergeCell ref="D41:D43"/>
    <mergeCell ref="F41:F43"/>
    <mergeCell ref="G41:G43"/>
    <mergeCell ref="A35:A43"/>
    <mergeCell ref="B35:B37"/>
    <mergeCell ref="C35:C37"/>
    <mergeCell ref="D35:D37"/>
    <mergeCell ref="F35:F37"/>
    <mergeCell ref="G35:G37"/>
    <mergeCell ref="B38:B40"/>
    <mergeCell ref="C38:C40"/>
    <mergeCell ref="D38:D40"/>
    <mergeCell ref="F38:F40"/>
    <mergeCell ref="G47:G49"/>
    <mergeCell ref="B50:B52"/>
    <mergeCell ref="C50:C52"/>
    <mergeCell ref="D50:D52"/>
    <mergeCell ref="F50:F52"/>
    <mergeCell ref="G50:G52"/>
    <mergeCell ref="A44:A52"/>
    <mergeCell ref="B44:B46"/>
    <mergeCell ref="C44:C46"/>
    <mergeCell ref="D44:D46"/>
    <mergeCell ref="F44:F46"/>
    <mergeCell ref="G44:G46"/>
    <mergeCell ref="B47:B49"/>
    <mergeCell ref="C47:C49"/>
    <mergeCell ref="D47:D49"/>
    <mergeCell ref="F47:F49"/>
    <mergeCell ref="G56:G58"/>
    <mergeCell ref="B59:B61"/>
    <mergeCell ref="C59:C61"/>
    <mergeCell ref="D59:D61"/>
    <mergeCell ref="F59:F61"/>
    <mergeCell ref="G59:G61"/>
    <mergeCell ref="A53:A61"/>
    <mergeCell ref="B53:B55"/>
    <mergeCell ref="C53:C55"/>
    <mergeCell ref="D53:D55"/>
    <mergeCell ref="F53:F55"/>
    <mergeCell ref="G53:G55"/>
    <mergeCell ref="B56:B58"/>
    <mergeCell ref="C56:C58"/>
    <mergeCell ref="D56:D58"/>
    <mergeCell ref="F56:F58"/>
    <mergeCell ref="G65:G67"/>
    <mergeCell ref="B68:B70"/>
    <mergeCell ref="C68:C70"/>
    <mergeCell ref="D68:D70"/>
    <mergeCell ref="F68:F70"/>
    <mergeCell ref="G68:G70"/>
    <mergeCell ref="A62:A70"/>
    <mergeCell ref="B62:B64"/>
    <mergeCell ref="C62:C64"/>
    <mergeCell ref="D62:D64"/>
    <mergeCell ref="F62:F64"/>
    <mergeCell ref="G62:G64"/>
    <mergeCell ref="B65:B67"/>
    <mergeCell ref="C65:C67"/>
    <mergeCell ref="D65:D67"/>
    <mergeCell ref="F65:F67"/>
    <mergeCell ref="A74:A76"/>
    <mergeCell ref="B74:B76"/>
    <mergeCell ref="C74:C76"/>
    <mergeCell ref="D74:D76"/>
    <mergeCell ref="F74:F76"/>
    <mergeCell ref="G74:G76"/>
    <mergeCell ref="A71:A73"/>
    <mergeCell ref="B71:B73"/>
    <mergeCell ref="C71:C73"/>
    <mergeCell ref="D71:D73"/>
    <mergeCell ref="F71:F73"/>
    <mergeCell ref="G71:G73"/>
    <mergeCell ref="A77:G77"/>
    <mergeCell ref="A78:A83"/>
    <mergeCell ref="B78:B80"/>
    <mergeCell ref="C78:C80"/>
    <mergeCell ref="D78:D80"/>
    <mergeCell ref="G78:G80"/>
    <mergeCell ref="B81:B83"/>
    <mergeCell ref="C81:C83"/>
    <mergeCell ref="D81:D83"/>
    <mergeCell ref="F81:F83"/>
    <mergeCell ref="A88:A90"/>
    <mergeCell ref="B88:B90"/>
    <mergeCell ref="C88:C90"/>
    <mergeCell ref="D88:D90"/>
    <mergeCell ref="F88:F90"/>
    <mergeCell ref="G88:G90"/>
    <mergeCell ref="G81:G83"/>
    <mergeCell ref="A84:G84"/>
    <mergeCell ref="A85:A87"/>
    <mergeCell ref="B85:B87"/>
    <mergeCell ref="C85:C87"/>
    <mergeCell ref="D85:D87"/>
    <mergeCell ref="F85:F87"/>
    <mergeCell ref="G85:G87"/>
    <mergeCell ref="A91:G91"/>
    <mergeCell ref="A92:A100"/>
    <mergeCell ref="B92:B94"/>
    <mergeCell ref="C92:C94"/>
    <mergeCell ref="D92:D94"/>
    <mergeCell ref="F92:F94"/>
    <mergeCell ref="G92:G94"/>
    <mergeCell ref="B95:B97"/>
    <mergeCell ref="C95:C97"/>
    <mergeCell ref="D95:D97"/>
    <mergeCell ref="B104:B106"/>
    <mergeCell ref="C104:C106"/>
    <mergeCell ref="D104:D106"/>
    <mergeCell ref="F104:F106"/>
    <mergeCell ref="F95:F97"/>
    <mergeCell ref="G95:G97"/>
    <mergeCell ref="B98:B100"/>
    <mergeCell ref="C98:C100"/>
    <mergeCell ref="D98:D100"/>
    <mergeCell ref="F98:F100"/>
    <mergeCell ref="G98:G100"/>
    <mergeCell ref="F110:F112"/>
    <mergeCell ref="G110:G112"/>
    <mergeCell ref="A113:A115"/>
    <mergeCell ref="B113:B115"/>
    <mergeCell ref="C113:C115"/>
    <mergeCell ref="D113:D115"/>
    <mergeCell ref="F113:F115"/>
    <mergeCell ref="G113:G115"/>
    <mergeCell ref="G104:G106"/>
    <mergeCell ref="A107:A112"/>
    <mergeCell ref="B107:B109"/>
    <mergeCell ref="C107:C109"/>
    <mergeCell ref="D107:D109"/>
    <mergeCell ref="F107:F109"/>
    <mergeCell ref="G107:G109"/>
    <mergeCell ref="B110:B112"/>
    <mergeCell ref="C110:C112"/>
    <mergeCell ref="D110:D112"/>
    <mergeCell ref="A101:A106"/>
    <mergeCell ref="B101:B103"/>
    <mergeCell ref="C101:C103"/>
    <mergeCell ref="D101:D103"/>
    <mergeCell ref="F101:F103"/>
    <mergeCell ref="G101:G103"/>
    <mergeCell ref="G119:G121"/>
    <mergeCell ref="A116:A121"/>
    <mergeCell ref="B116:B118"/>
    <mergeCell ref="C116:C118"/>
    <mergeCell ref="D116:D118"/>
    <mergeCell ref="G116:G118"/>
    <mergeCell ref="B119:B121"/>
    <mergeCell ref="C119:C121"/>
    <mergeCell ref="D119:D121"/>
    <mergeCell ref="F119:F121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&amp;R&amp;P</oddFooter>
  </headerFooter>
  <rowBreaks count="2" manualBreakCount="2">
    <brk id="76" max="16383" man="1"/>
    <brk id="11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2"/>
  <sheetViews>
    <sheetView topLeftCell="A5" zoomScaleNormal="100" zoomScaleSheetLayoutView="80" workbookViewId="0">
      <selection activeCell="B20" sqref="B20:B22"/>
    </sheetView>
  </sheetViews>
  <sheetFormatPr defaultColWidth="8.81640625" defaultRowHeight="18" x14ac:dyDescent="0.4"/>
  <cols>
    <col min="1" max="2" width="23.453125" style="21" customWidth="1"/>
    <col min="3" max="3" width="8.453125" style="22" customWidth="1"/>
    <col min="4" max="4" width="11.453125" style="21" customWidth="1"/>
    <col min="5" max="7" width="9.26953125" style="23" customWidth="1"/>
    <col min="8" max="8" width="8.81640625" style="21"/>
    <col min="9" max="10" width="8.81640625" style="30"/>
    <col min="11" max="11" width="8.81640625" style="24"/>
    <col min="12" max="13" width="8.81640625" style="30"/>
    <col min="14" max="246" width="8.81640625" style="21"/>
    <col min="247" max="247" width="18.7265625" style="21" customWidth="1"/>
    <col min="248" max="248" width="25.7265625" style="21" customWidth="1"/>
    <col min="249" max="249" width="8.81640625" style="21" customWidth="1"/>
    <col min="250" max="250" width="13" style="21" customWidth="1"/>
    <col min="251" max="253" width="0" style="21" hidden="1" customWidth="1"/>
    <col min="254" max="254" width="11.1796875" style="21" customWidth="1"/>
    <col min="255" max="255" width="11.81640625" style="21" customWidth="1"/>
    <col min="256" max="256" width="11.7265625" style="21" customWidth="1"/>
    <col min="257" max="257" width="9.54296875" style="21" customWidth="1"/>
    <col min="258" max="258" width="10.81640625" style="21" customWidth="1"/>
    <col min="259" max="259" width="8.453125" style="21" customWidth="1"/>
    <col min="260" max="260" width="9" style="21" customWidth="1"/>
    <col min="261" max="261" width="9.7265625" style="21" customWidth="1"/>
    <col min="262" max="262" width="9.453125" style="21" customWidth="1"/>
    <col min="263" max="263" width="57.453125" style="21" customWidth="1"/>
    <col min="264" max="502" width="8.81640625" style="21"/>
    <col min="503" max="503" width="18.7265625" style="21" customWidth="1"/>
    <col min="504" max="504" width="25.7265625" style="21" customWidth="1"/>
    <col min="505" max="505" width="8.81640625" style="21" customWidth="1"/>
    <col min="506" max="506" width="13" style="21" customWidth="1"/>
    <col min="507" max="509" width="0" style="21" hidden="1" customWidth="1"/>
    <col min="510" max="510" width="11.1796875" style="21" customWidth="1"/>
    <col min="511" max="511" width="11.81640625" style="21" customWidth="1"/>
    <col min="512" max="512" width="11.7265625" style="21" customWidth="1"/>
    <col min="513" max="513" width="9.54296875" style="21" customWidth="1"/>
    <col min="514" max="514" width="10.81640625" style="21" customWidth="1"/>
    <col min="515" max="515" width="8.453125" style="21" customWidth="1"/>
    <col min="516" max="516" width="9" style="21" customWidth="1"/>
    <col min="517" max="517" width="9.7265625" style="21" customWidth="1"/>
    <col min="518" max="518" width="9.453125" style="21" customWidth="1"/>
    <col min="519" max="519" width="57.453125" style="21" customWidth="1"/>
    <col min="520" max="758" width="8.81640625" style="21"/>
    <col min="759" max="759" width="18.7265625" style="21" customWidth="1"/>
    <col min="760" max="760" width="25.7265625" style="21" customWidth="1"/>
    <col min="761" max="761" width="8.81640625" style="21" customWidth="1"/>
    <col min="762" max="762" width="13" style="21" customWidth="1"/>
    <col min="763" max="765" width="0" style="21" hidden="1" customWidth="1"/>
    <col min="766" max="766" width="11.1796875" style="21" customWidth="1"/>
    <col min="767" max="767" width="11.81640625" style="21" customWidth="1"/>
    <col min="768" max="768" width="11.7265625" style="21" customWidth="1"/>
    <col min="769" max="769" width="9.54296875" style="21" customWidth="1"/>
    <col min="770" max="770" width="10.81640625" style="21" customWidth="1"/>
    <col min="771" max="771" width="8.453125" style="21" customWidth="1"/>
    <col min="772" max="772" width="9" style="21" customWidth="1"/>
    <col min="773" max="773" width="9.7265625" style="21" customWidth="1"/>
    <col min="774" max="774" width="9.453125" style="21" customWidth="1"/>
    <col min="775" max="775" width="57.453125" style="21" customWidth="1"/>
    <col min="776" max="1014" width="8.81640625" style="21"/>
    <col min="1015" max="1015" width="18.7265625" style="21" customWidth="1"/>
    <col min="1016" max="1016" width="25.7265625" style="21" customWidth="1"/>
    <col min="1017" max="1017" width="8.81640625" style="21" customWidth="1"/>
    <col min="1018" max="1018" width="13" style="21" customWidth="1"/>
    <col min="1019" max="1021" width="0" style="21" hidden="1" customWidth="1"/>
    <col min="1022" max="1022" width="11.1796875" style="21" customWidth="1"/>
    <col min="1023" max="1023" width="11.81640625" style="21" customWidth="1"/>
    <col min="1024" max="1024" width="11.7265625" style="21" customWidth="1"/>
    <col min="1025" max="1025" width="9.54296875" style="21" customWidth="1"/>
    <col min="1026" max="1026" width="10.81640625" style="21" customWidth="1"/>
    <col min="1027" max="1027" width="8.453125" style="21" customWidth="1"/>
    <col min="1028" max="1028" width="9" style="21" customWidth="1"/>
    <col min="1029" max="1029" width="9.7265625" style="21" customWidth="1"/>
    <col min="1030" max="1030" width="9.453125" style="21" customWidth="1"/>
    <col min="1031" max="1031" width="57.453125" style="21" customWidth="1"/>
    <col min="1032" max="1270" width="8.81640625" style="21"/>
    <col min="1271" max="1271" width="18.7265625" style="21" customWidth="1"/>
    <col min="1272" max="1272" width="25.7265625" style="21" customWidth="1"/>
    <col min="1273" max="1273" width="8.81640625" style="21" customWidth="1"/>
    <col min="1274" max="1274" width="13" style="21" customWidth="1"/>
    <col min="1275" max="1277" width="0" style="21" hidden="1" customWidth="1"/>
    <col min="1278" max="1278" width="11.1796875" style="21" customWidth="1"/>
    <col min="1279" max="1279" width="11.81640625" style="21" customWidth="1"/>
    <col min="1280" max="1280" width="11.7265625" style="21" customWidth="1"/>
    <col min="1281" max="1281" width="9.54296875" style="21" customWidth="1"/>
    <col min="1282" max="1282" width="10.81640625" style="21" customWidth="1"/>
    <col min="1283" max="1283" width="8.453125" style="21" customWidth="1"/>
    <col min="1284" max="1284" width="9" style="21" customWidth="1"/>
    <col min="1285" max="1285" width="9.7265625" style="21" customWidth="1"/>
    <col min="1286" max="1286" width="9.453125" style="21" customWidth="1"/>
    <col min="1287" max="1287" width="57.453125" style="21" customWidth="1"/>
    <col min="1288" max="1526" width="8.81640625" style="21"/>
    <col min="1527" max="1527" width="18.7265625" style="21" customWidth="1"/>
    <col min="1528" max="1528" width="25.7265625" style="21" customWidth="1"/>
    <col min="1529" max="1529" width="8.81640625" style="21" customWidth="1"/>
    <col min="1530" max="1530" width="13" style="21" customWidth="1"/>
    <col min="1531" max="1533" width="0" style="21" hidden="1" customWidth="1"/>
    <col min="1534" max="1534" width="11.1796875" style="21" customWidth="1"/>
    <col min="1535" max="1535" width="11.81640625" style="21" customWidth="1"/>
    <col min="1536" max="1536" width="11.7265625" style="21" customWidth="1"/>
    <col min="1537" max="1537" width="9.54296875" style="21" customWidth="1"/>
    <col min="1538" max="1538" width="10.81640625" style="21" customWidth="1"/>
    <col min="1539" max="1539" width="8.453125" style="21" customWidth="1"/>
    <col min="1540" max="1540" width="9" style="21" customWidth="1"/>
    <col min="1541" max="1541" width="9.7265625" style="21" customWidth="1"/>
    <col min="1542" max="1542" width="9.453125" style="21" customWidth="1"/>
    <col min="1543" max="1543" width="57.453125" style="21" customWidth="1"/>
    <col min="1544" max="1782" width="8.81640625" style="21"/>
    <col min="1783" max="1783" width="18.7265625" style="21" customWidth="1"/>
    <col min="1784" max="1784" width="25.7265625" style="21" customWidth="1"/>
    <col min="1785" max="1785" width="8.81640625" style="21" customWidth="1"/>
    <col min="1786" max="1786" width="13" style="21" customWidth="1"/>
    <col min="1787" max="1789" width="0" style="21" hidden="1" customWidth="1"/>
    <col min="1790" max="1790" width="11.1796875" style="21" customWidth="1"/>
    <col min="1791" max="1791" width="11.81640625" style="21" customWidth="1"/>
    <col min="1792" max="1792" width="11.7265625" style="21" customWidth="1"/>
    <col min="1793" max="1793" width="9.54296875" style="21" customWidth="1"/>
    <col min="1794" max="1794" width="10.81640625" style="21" customWidth="1"/>
    <col min="1795" max="1795" width="8.453125" style="21" customWidth="1"/>
    <col min="1796" max="1796" width="9" style="21" customWidth="1"/>
    <col min="1797" max="1797" width="9.7265625" style="21" customWidth="1"/>
    <col min="1798" max="1798" width="9.453125" style="21" customWidth="1"/>
    <col min="1799" max="1799" width="57.453125" style="21" customWidth="1"/>
    <col min="1800" max="2038" width="8.81640625" style="21"/>
    <col min="2039" max="2039" width="18.7265625" style="21" customWidth="1"/>
    <col min="2040" max="2040" width="25.7265625" style="21" customWidth="1"/>
    <col min="2041" max="2041" width="8.81640625" style="21" customWidth="1"/>
    <col min="2042" max="2042" width="13" style="21" customWidth="1"/>
    <col min="2043" max="2045" width="0" style="21" hidden="1" customWidth="1"/>
    <col min="2046" max="2046" width="11.1796875" style="21" customWidth="1"/>
    <col min="2047" max="2047" width="11.81640625" style="21" customWidth="1"/>
    <col min="2048" max="2048" width="11.7265625" style="21" customWidth="1"/>
    <col min="2049" max="2049" width="9.54296875" style="21" customWidth="1"/>
    <col min="2050" max="2050" width="10.81640625" style="21" customWidth="1"/>
    <col min="2051" max="2051" width="8.453125" style="21" customWidth="1"/>
    <col min="2052" max="2052" width="9" style="21" customWidth="1"/>
    <col min="2053" max="2053" width="9.7265625" style="21" customWidth="1"/>
    <col min="2054" max="2054" width="9.453125" style="21" customWidth="1"/>
    <col min="2055" max="2055" width="57.453125" style="21" customWidth="1"/>
    <col min="2056" max="2294" width="8.81640625" style="21"/>
    <col min="2295" max="2295" width="18.7265625" style="21" customWidth="1"/>
    <col min="2296" max="2296" width="25.7265625" style="21" customWidth="1"/>
    <col min="2297" max="2297" width="8.81640625" style="21" customWidth="1"/>
    <col min="2298" max="2298" width="13" style="21" customWidth="1"/>
    <col min="2299" max="2301" width="0" style="21" hidden="1" customWidth="1"/>
    <col min="2302" max="2302" width="11.1796875" style="21" customWidth="1"/>
    <col min="2303" max="2303" width="11.81640625" style="21" customWidth="1"/>
    <col min="2304" max="2304" width="11.7265625" style="21" customWidth="1"/>
    <col min="2305" max="2305" width="9.54296875" style="21" customWidth="1"/>
    <col min="2306" max="2306" width="10.81640625" style="21" customWidth="1"/>
    <col min="2307" max="2307" width="8.453125" style="21" customWidth="1"/>
    <col min="2308" max="2308" width="9" style="21" customWidth="1"/>
    <col min="2309" max="2309" width="9.7265625" style="21" customWidth="1"/>
    <col min="2310" max="2310" width="9.453125" style="21" customWidth="1"/>
    <col min="2311" max="2311" width="57.453125" style="21" customWidth="1"/>
    <col min="2312" max="2550" width="8.81640625" style="21"/>
    <col min="2551" max="2551" width="18.7265625" style="21" customWidth="1"/>
    <col min="2552" max="2552" width="25.7265625" style="21" customWidth="1"/>
    <col min="2553" max="2553" width="8.81640625" style="21" customWidth="1"/>
    <col min="2554" max="2554" width="13" style="21" customWidth="1"/>
    <col min="2555" max="2557" width="0" style="21" hidden="1" customWidth="1"/>
    <col min="2558" max="2558" width="11.1796875" style="21" customWidth="1"/>
    <col min="2559" max="2559" width="11.81640625" style="21" customWidth="1"/>
    <col min="2560" max="2560" width="11.7265625" style="21" customWidth="1"/>
    <col min="2561" max="2561" width="9.54296875" style="21" customWidth="1"/>
    <col min="2562" max="2562" width="10.81640625" style="21" customWidth="1"/>
    <col min="2563" max="2563" width="8.453125" style="21" customWidth="1"/>
    <col min="2564" max="2564" width="9" style="21" customWidth="1"/>
    <col min="2565" max="2565" width="9.7265625" style="21" customWidth="1"/>
    <col min="2566" max="2566" width="9.453125" style="21" customWidth="1"/>
    <col min="2567" max="2567" width="57.453125" style="21" customWidth="1"/>
    <col min="2568" max="2806" width="8.81640625" style="21"/>
    <col min="2807" max="2807" width="18.7265625" style="21" customWidth="1"/>
    <col min="2808" max="2808" width="25.7265625" style="21" customWidth="1"/>
    <col min="2809" max="2809" width="8.81640625" style="21" customWidth="1"/>
    <col min="2810" max="2810" width="13" style="21" customWidth="1"/>
    <col min="2811" max="2813" width="0" style="21" hidden="1" customWidth="1"/>
    <col min="2814" max="2814" width="11.1796875" style="21" customWidth="1"/>
    <col min="2815" max="2815" width="11.81640625" style="21" customWidth="1"/>
    <col min="2816" max="2816" width="11.7265625" style="21" customWidth="1"/>
    <col min="2817" max="2817" width="9.54296875" style="21" customWidth="1"/>
    <col min="2818" max="2818" width="10.81640625" style="21" customWidth="1"/>
    <col min="2819" max="2819" width="8.453125" style="21" customWidth="1"/>
    <col min="2820" max="2820" width="9" style="21" customWidth="1"/>
    <col min="2821" max="2821" width="9.7265625" style="21" customWidth="1"/>
    <col min="2822" max="2822" width="9.453125" style="21" customWidth="1"/>
    <col min="2823" max="2823" width="57.453125" style="21" customWidth="1"/>
    <col min="2824" max="3062" width="8.81640625" style="21"/>
    <col min="3063" max="3063" width="18.7265625" style="21" customWidth="1"/>
    <col min="3064" max="3064" width="25.7265625" style="21" customWidth="1"/>
    <col min="3065" max="3065" width="8.81640625" style="21" customWidth="1"/>
    <col min="3066" max="3066" width="13" style="21" customWidth="1"/>
    <col min="3067" max="3069" width="0" style="21" hidden="1" customWidth="1"/>
    <col min="3070" max="3070" width="11.1796875" style="21" customWidth="1"/>
    <col min="3071" max="3071" width="11.81640625" style="21" customWidth="1"/>
    <col min="3072" max="3072" width="11.7265625" style="21" customWidth="1"/>
    <col min="3073" max="3073" width="9.54296875" style="21" customWidth="1"/>
    <col min="3074" max="3074" width="10.81640625" style="21" customWidth="1"/>
    <col min="3075" max="3075" width="8.453125" style="21" customWidth="1"/>
    <col min="3076" max="3076" width="9" style="21" customWidth="1"/>
    <col min="3077" max="3077" width="9.7265625" style="21" customWidth="1"/>
    <col min="3078" max="3078" width="9.453125" style="21" customWidth="1"/>
    <col min="3079" max="3079" width="57.453125" style="21" customWidth="1"/>
    <col min="3080" max="3318" width="8.81640625" style="21"/>
    <col min="3319" max="3319" width="18.7265625" style="21" customWidth="1"/>
    <col min="3320" max="3320" width="25.7265625" style="21" customWidth="1"/>
    <col min="3321" max="3321" width="8.81640625" style="21" customWidth="1"/>
    <col min="3322" max="3322" width="13" style="21" customWidth="1"/>
    <col min="3323" max="3325" width="0" style="21" hidden="1" customWidth="1"/>
    <col min="3326" max="3326" width="11.1796875" style="21" customWidth="1"/>
    <col min="3327" max="3327" width="11.81640625" style="21" customWidth="1"/>
    <col min="3328" max="3328" width="11.7265625" style="21" customWidth="1"/>
    <col min="3329" max="3329" width="9.54296875" style="21" customWidth="1"/>
    <col min="3330" max="3330" width="10.81640625" style="21" customWidth="1"/>
    <col min="3331" max="3331" width="8.453125" style="21" customWidth="1"/>
    <col min="3332" max="3332" width="9" style="21" customWidth="1"/>
    <col min="3333" max="3333" width="9.7265625" style="21" customWidth="1"/>
    <col min="3334" max="3334" width="9.453125" style="21" customWidth="1"/>
    <col min="3335" max="3335" width="57.453125" style="21" customWidth="1"/>
    <col min="3336" max="3574" width="8.81640625" style="21"/>
    <col min="3575" max="3575" width="18.7265625" style="21" customWidth="1"/>
    <col min="3576" max="3576" width="25.7265625" style="21" customWidth="1"/>
    <col min="3577" max="3577" width="8.81640625" style="21" customWidth="1"/>
    <col min="3578" max="3578" width="13" style="21" customWidth="1"/>
    <col min="3579" max="3581" width="0" style="21" hidden="1" customWidth="1"/>
    <col min="3582" max="3582" width="11.1796875" style="21" customWidth="1"/>
    <col min="3583" max="3583" width="11.81640625" style="21" customWidth="1"/>
    <col min="3584" max="3584" width="11.7265625" style="21" customWidth="1"/>
    <col min="3585" max="3585" width="9.54296875" style="21" customWidth="1"/>
    <col min="3586" max="3586" width="10.81640625" style="21" customWidth="1"/>
    <col min="3587" max="3587" width="8.453125" style="21" customWidth="1"/>
    <col min="3588" max="3588" width="9" style="21" customWidth="1"/>
    <col min="3589" max="3589" width="9.7265625" style="21" customWidth="1"/>
    <col min="3590" max="3590" width="9.453125" style="21" customWidth="1"/>
    <col min="3591" max="3591" width="57.453125" style="21" customWidth="1"/>
    <col min="3592" max="3830" width="8.81640625" style="21"/>
    <col min="3831" max="3831" width="18.7265625" style="21" customWidth="1"/>
    <col min="3832" max="3832" width="25.7265625" style="21" customWidth="1"/>
    <col min="3833" max="3833" width="8.81640625" style="21" customWidth="1"/>
    <col min="3834" max="3834" width="13" style="21" customWidth="1"/>
    <col min="3835" max="3837" width="0" style="21" hidden="1" customWidth="1"/>
    <col min="3838" max="3838" width="11.1796875" style="21" customWidth="1"/>
    <col min="3839" max="3839" width="11.81640625" style="21" customWidth="1"/>
    <col min="3840" max="3840" width="11.7265625" style="21" customWidth="1"/>
    <col min="3841" max="3841" width="9.54296875" style="21" customWidth="1"/>
    <col min="3842" max="3842" width="10.81640625" style="21" customWidth="1"/>
    <col min="3843" max="3843" width="8.453125" style="21" customWidth="1"/>
    <col min="3844" max="3844" width="9" style="21" customWidth="1"/>
    <col min="3845" max="3845" width="9.7265625" style="21" customWidth="1"/>
    <col min="3846" max="3846" width="9.453125" style="21" customWidth="1"/>
    <col min="3847" max="3847" width="57.453125" style="21" customWidth="1"/>
    <col min="3848" max="4086" width="8.81640625" style="21"/>
    <col min="4087" max="4087" width="18.7265625" style="21" customWidth="1"/>
    <col min="4088" max="4088" width="25.7265625" style="21" customWidth="1"/>
    <col min="4089" max="4089" width="8.81640625" style="21" customWidth="1"/>
    <col min="4090" max="4090" width="13" style="21" customWidth="1"/>
    <col min="4091" max="4093" width="0" style="21" hidden="1" customWidth="1"/>
    <col min="4094" max="4094" width="11.1796875" style="21" customWidth="1"/>
    <col min="4095" max="4095" width="11.81640625" style="21" customWidth="1"/>
    <col min="4096" max="4096" width="11.7265625" style="21" customWidth="1"/>
    <col min="4097" max="4097" width="9.54296875" style="21" customWidth="1"/>
    <col min="4098" max="4098" width="10.81640625" style="21" customWidth="1"/>
    <col min="4099" max="4099" width="8.453125" style="21" customWidth="1"/>
    <col min="4100" max="4100" width="9" style="21" customWidth="1"/>
    <col min="4101" max="4101" width="9.7265625" style="21" customWidth="1"/>
    <col min="4102" max="4102" width="9.453125" style="21" customWidth="1"/>
    <col min="4103" max="4103" width="57.453125" style="21" customWidth="1"/>
    <col min="4104" max="4342" width="8.81640625" style="21"/>
    <col min="4343" max="4343" width="18.7265625" style="21" customWidth="1"/>
    <col min="4344" max="4344" width="25.7265625" style="21" customWidth="1"/>
    <col min="4345" max="4345" width="8.81640625" style="21" customWidth="1"/>
    <col min="4346" max="4346" width="13" style="21" customWidth="1"/>
    <col min="4347" max="4349" width="0" style="21" hidden="1" customWidth="1"/>
    <col min="4350" max="4350" width="11.1796875" style="21" customWidth="1"/>
    <col min="4351" max="4351" width="11.81640625" style="21" customWidth="1"/>
    <col min="4352" max="4352" width="11.7265625" style="21" customWidth="1"/>
    <col min="4353" max="4353" width="9.54296875" style="21" customWidth="1"/>
    <col min="4354" max="4354" width="10.81640625" style="21" customWidth="1"/>
    <col min="4355" max="4355" width="8.453125" style="21" customWidth="1"/>
    <col min="4356" max="4356" width="9" style="21" customWidth="1"/>
    <col min="4357" max="4357" width="9.7265625" style="21" customWidth="1"/>
    <col min="4358" max="4358" width="9.453125" style="21" customWidth="1"/>
    <col min="4359" max="4359" width="57.453125" style="21" customWidth="1"/>
    <col min="4360" max="4598" width="8.81640625" style="21"/>
    <col min="4599" max="4599" width="18.7265625" style="21" customWidth="1"/>
    <col min="4600" max="4600" width="25.7265625" style="21" customWidth="1"/>
    <col min="4601" max="4601" width="8.81640625" style="21" customWidth="1"/>
    <col min="4602" max="4602" width="13" style="21" customWidth="1"/>
    <col min="4603" max="4605" width="0" style="21" hidden="1" customWidth="1"/>
    <col min="4606" max="4606" width="11.1796875" style="21" customWidth="1"/>
    <col min="4607" max="4607" width="11.81640625" style="21" customWidth="1"/>
    <col min="4608" max="4608" width="11.7265625" style="21" customWidth="1"/>
    <col min="4609" max="4609" width="9.54296875" style="21" customWidth="1"/>
    <col min="4610" max="4610" width="10.81640625" style="21" customWidth="1"/>
    <col min="4611" max="4611" width="8.453125" style="21" customWidth="1"/>
    <col min="4612" max="4612" width="9" style="21" customWidth="1"/>
    <col min="4613" max="4613" width="9.7265625" style="21" customWidth="1"/>
    <col min="4614" max="4614" width="9.453125" style="21" customWidth="1"/>
    <col min="4615" max="4615" width="57.453125" style="21" customWidth="1"/>
    <col min="4616" max="4854" width="8.81640625" style="21"/>
    <col min="4855" max="4855" width="18.7265625" style="21" customWidth="1"/>
    <col min="4856" max="4856" width="25.7265625" style="21" customWidth="1"/>
    <col min="4857" max="4857" width="8.81640625" style="21" customWidth="1"/>
    <col min="4858" max="4858" width="13" style="21" customWidth="1"/>
    <col min="4859" max="4861" width="0" style="21" hidden="1" customWidth="1"/>
    <col min="4862" max="4862" width="11.1796875" style="21" customWidth="1"/>
    <col min="4863" max="4863" width="11.81640625" style="21" customWidth="1"/>
    <col min="4864" max="4864" width="11.7265625" style="21" customWidth="1"/>
    <col min="4865" max="4865" width="9.54296875" style="21" customWidth="1"/>
    <col min="4866" max="4866" width="10.81640625" style="21" customWidth="1"/>
    <col min="4867" max="4867" width="8.453125" style="21" customWidth="1"/>
    <col min="4868" max="4868" width="9" style="21" customWidth="1"/>
    <col min="4869" max="4869" width="9.7265625" style="21" customWidth="1"/>
    <col min="4870" max="4870" width="9.453125" style="21" customWidth="1"/>
    <col min="4871" max="4871" width="57.453125" style="21" customWidth="1"/>
    <col min="4872" max="5110" width="8.81640625" style="21"/>
    <col min="5111" max="5111" width="18.7265625" style="21" customWidth="1"/>
    <col min="5112" max="5112" width="25.7265625" style="21" customWidth="1"/>
    <col min="5113" max="5113" width="8.81640625" style="21" customWidth="1"/>
    <col min="5114" max="5114" width="13" style="21" customWidth="1"/>
    <col min="5115" max="5117" width="0" style="21" hidden="1" customWidth="1"/>
    <col min="5118" max="5118" width="11.1796875" style="21" customWidth="1"/>
    <col min="5119" max="5119" width="11.81640625" style="21" customWidth="1"/>
    <col min="5120" max="5120" width="11.7265625" style="21" customWidth="1"/>
    <col min="5121" max="5121" width="9.54296875" style="21" customWidth="1"/>
    <col min="5122" max="5122" width="10.81640625" style="21" customWidth="1"/>
    <col min="5123" max="5123" width="8.453125" style="21" customWidth="1"/>
    <col min="5124" max="5124" width="9" style="21" customWidth="1"/>
    <col min="5125" max="5125" width="9.7265625" style="21" customWidth="1"/>
    <col min="5126" max="5126" width="9.453125" style="21" customWidth="1"/>
    <col min="5127" max="5127" width="57.453125" style="21" customWidth="1"/>
    <col min="5128" max="5366" width="8.81640625" style="21"/>
    <col min="5367" max="5367" width="18.7265625" style="21" customWidth="1"/>
    <col min="5368" max="5368" width="25.7265625" style="21" customWidth="1"/>
    <col min="5369" max="5369" width="8.81640625" style="21" customWidth="1"/>
    <col min="5370" max="5370" width="13" style="21" customWidth="1"/>
    <col min="5371" max="5373" width="0" style="21" hidden="1" customWidth="1"/>
    <col min="5374" max="5374" width="11.1796875" style="21" customWidth="1"/>
    <col min="5375" max="5375" width="11.81640625" style="21" customWidth="1"/>
    <col min="5376" max="5376" width="11.7265625" style="21" customWidth="1"/>
    <col min="5377" max="5377" width="9.54296875" style="21" customWidth="1"/>
    <col min="5378" max="5378" width="10.81640625" style="21" customWidth="1"/>
    <col min="5379" max="5379" width="8.453125" style="21" customWidth="1"/>
    <col min="5380" max="5380" width="9" style="21" customWidth="1"/>
    <col min="5381" max="5381" width="9.7265625" style="21" customWidth="1"/>
    <col min="5382" max="5382" width="9.453125" style="21" customWidth="1"/>
    <col min="5383" max="5383" width="57.453125" style="21" customWidth="1"/>
    <col min="5384" max="5622" width="8.81640625" style="21"/>
    <col min="5623" max="5623" width="18.7265625" style="21" customWidth="1"/>
    <col min="5624" max="5624" width="25.7265625" style="21" customWidth="1"/>
    <col min="5625" max="5625" width="8.81640625" style="21" customWidth="1"/>
    <col min="5626" max="5626" width="13" style="21" customWidth="1"/>
    <col min="5627" max="5629" width="0" style="21" hidden="1" customWidth="1"/>
    <col min="5630" max="5630" width="11.1796875" style="21" customWidth="1"/>
    <col min="5631" max="5631" width="11.81640625" style="21" customWidth="1"/>
    <col min="5632" max="5632" width="11.7265625" style="21" customWidth="1"/>
    <col min="5633" max="5633" width="9.54296875" style="21" customWidth="1"/>
    <col min="5634" max="5634" width="10.81640625" style="21" customWidth="1"/>
    <col min="5635" max="5635" width="8.453125" style="21" customWidth="1"/>
    <col min="5636" max="5636" width="9" style="21" customWidth="1"/>
    <col min="5637" max="5637" width="9.7265625" style="21" customWidth="1"/>
    <col min="5638" max="5638" width="9.453125" style="21" customWidth="1"/>
    <col min="5639" max="5639" width="57.453125" style="21" customWidth="1"/>
    <col min="5640" max="5878" width="8.81640625" style="21"/>
    <col min="5879" max="5879" width="18.7265625" style="21" customWidth="1"/>
    <col min="5880" max="5880" width="25.7265625" style="21" customWidth="1"/>
    <col min="5881" max="5881" width="8.81640625" style="21" customWidth="1"/>
    <col min="5882" max="5882" width="13" style="21" customWidth="1"/>
    <col min="5883" max="5885" width="0" style="21" hidden="1" customWidth="1"/>
    <col min="5886" max="5886" width="11.1796875" style="21" customWidth="1"/>
    <col min="5887" max="5887" width="11.81640625" style="21" customWidth="1"/>
    <col min="5888" max="5888" width="11.7265625" style="21" customWidth="1"/>
    <col min="5889" max="5889" width="9.54296875" style="21" customWidth="1"/>
    <col min="5890" max="5890" width="10.81640625" style="21" customWidth="1"/>
    <col min="5891" max="5891" width="8.453125" style="21" customWidth="1"/>
    <col min="5892" max="5892" width="9" style="21" customWidth="1"/>
    <col min="5893" max="5893" width="9.7265625" style="21" customWidth="1"/>
    <col min="5894" max="5894" width="9.453125" style="21" customWidth="1"/>
    <col min="5895" max="5895" width="57.453125" style="21" customWidth="1"/>
    <col min="5896" max="6134" width="8.81640625" style="21"/>
    <col min="6135" max="6135" width="18.7265625" style="21" customWidth="1"/>
    <col min="6136" max="6136" width="25.7265625" style="21" customWidth="1"/>
    <col min="6137" max="6137" width="8.81640625" style="21" customWidth="1"/>
    <col min="6138" max="6138" width="13" style="21" customWidth="1"/>
    <col min="6139" max="6141" width="0" style="21" hidden="1" customWidth="1"/>
    <col min="6142" max="6142" width="11.1796875" style="21" customWidth="1"/>
    <col min="6143" max="6143" width="11.81640625" style="21" customWidth="1"/>
    <col min="6144" max="6144" width="11.7265625" style="21" customWidth="1"/>
    <col min="6145" max="6145" width="9.54296875" style="21" customWidth="1"/>
    <col min="6146" max="6146" width="10.81640625" style="21" customWidth="1"/>
    <col min="6147" max="6147" width="8.453125" style="21" customWidth="1"/>
    <col min="6148" max="6148" width="9" style="21" customWidth="1"/>
    <col min="6149" max="6149" width="9.7265625" style="21" customWidth="1"/>
    <col min="6150" max="6150" width="9.453125" style="21" customWidth="1"/>
    <col min="6151" max="6151" width="57.453125" style="21" customWidth="1"/>
    <col min="6152" max="6390" width="8.81640625" style="21"/>
    <col min="6391" max="6391" width="18.7265625" style="21" customWidth="1"/>
    <col min="6392" max="6392" width="25.7265625" style="21" customWidth="1"/>
    <col min="6393" max="6393" width="8.81640625" style="21" customWidth="1"/>
    <col min="6394" max="6394" width="13" style="21" customWidth="1"/>
    <col min="6395" max="6397" width="0" style="21" hidden="1" customWidth="1"/>
    <col min="6398" max="6398" width="11.1796875" style="21" customWidth="1"/>
    <col min="6399" max="6399" width="11.81640625" style="21" customWidth="1"/>
    <col min="6400" max="6400" width="11.7265625" style="21" customWidth="1"/>
    <col min="6401" max="6401" width="9.54296875" style="21" customWidth="1"/>
    <col min="6402" max="6402" width="10.81640625" style="21" customWidth="1"/>
    <col min="6403" max="6403" width="8.453125" style="21" customWidth="1"/>
    <col min="6404" max="6404" width="9" style="21" customWidth="1"/>
    <col min="6405" max="6405" width="9.7265625" style="21" customWidth="1"/>
    <col min="6406" max="6406" width="9.453125" style="21" customWidth="1"/>
    <col min="6407" max="6407" width="57.453125" style="21" customWidth="1"/>
    <col min="6408" max="6646" width="8.81640625" style="21"/>
    <col min="6647" max="6647" width="18.7265625" style="21" customWidth="1"/>
    <col min="6648" max="6648" width="25.7265625" style="21" customWidth="1"/>
    <col min="6649" max="6649" width="8.81640625" style="21" customWidth="1"/>
    <col min="6650" max="6650" width="13" style="21" customWidth="1"/>
    <col min="6651" max="6653" width="0" style="21" hidden="1" customWidth="1"/>
    <col min="6654" max="6654" width="11.1796875" style="21" customWidth="1"/>
    <col min="6655" max="6655" width="11.81640625" style="21" customWidth="1"/>
    <col min="6656" max="6656" width="11.7265625" style="21" customWidth="1"/>
    <col min="6657" max="6657" width="9.54296875" style="21" customWidth="1"/>
    <col min="6658" max="6658" width="10.81640625" style="21" customWidth="1"/>
    <col min="6659" max="6659" width="8.453125" style="21" customWidth="1"/>
    <col min="6660" max="6660" width="9" style="21" customWidth="1"/>
    <col min="6661" max="6661" width="9.7265625" style="21" customWidth="1"/>
    <col min="6662" max="6662" width="9.453125" style="21" customWidth="1"/>
    <col min="6663" max="6663" width="57.453125" style="21" customWidth="1"/>
    <col min="6664" max="6902" width="8.81640625" style="21"/>
    <col min="6903" max="6903" width="18.7265625" style="21" customWidth="1"/>
    <col min="6904" max="6904" width="25.7265625" style="21" customWidth="1"/>
    <col min="6905" max="6905" width="8.81640625" style="21" customWidth="1"/>
    <col min="6906" max="6906" width="13" style="21" customWidth="1"/>
    <col min="6907" max="6909" width="0" style="21" hidden="1" customWidth="1"/>
    <col min="6910" max="6910" width="11.1796875" style="21" customWidth="1"/>
    <col min="6911" max="6911" width="11.81640625" style="21" customWidth="1"/>
    <col min="6912" max="6912" width="11.7265625" style="21" customWidth="1"/>
    <col min="6913" max="6913" width="9.54296875" style="21" customWidth="1"/>
    <col min="6914" max="6914" width="10.81640625" style="21" customWidth="1"/>
    <col min="6915" max="6915" width="8.453125" style="21" customWidth="1"/>
    <col min="6916" max="6916" width="9" style="21" customWidth="1"/>
    <col min="6917" max="6917" width="9.7265625" style="21" customWidth="1"/>
    <col min="6918" max="6918" width="9.453125" style="21" customWidth="1"/>
    <col min="6919" max="6919" width="57.453125" style="21" customWidth="1"/>
    <col min="6920" max="7158" width="8.81640625" style="21"/>
    <col min="7159" max="7159" width="18.7265625" style="21" customWidth="1"/>
    <col min="7160" max="7160" width="25.7265625" style="21" customWidth="1"/>
    <col min="7161" max="7161" width="8.81640625" style="21" customWidth="1"/>
    <col min="7162" max="7162" width="13" style="21" customWidth="1"/>
    <col min="7163" max="7165" width="0" style="21" hidden="1" customWidth="1"/>
    <col min="7166" max="7166" width="11.1796875" style="21" customWidth="1"/>
    <col min="7167" max="7167" width="11.81640625" style="21" customWidth="1"/>
    <col min="7168" max="7168" width="11.7265625" style="21" customWidth="1"/>
    <col min="7169" max="7169" width="9.54296875" style="21" customWidth="1"/>
    <col min="7170" max="7170" width="10.81640625" style="21" customWidth="1"/>
    <col min="7171" max="7171" width="8.453125" style="21" customWidth="1"/>
    <col min="7172" max="7172" width="9" style="21" customWidth="1"/>
    <col min="7173" max="7173" width="9.7265625" style="21" customWidth="1"/>
    <col min="7174" max="7174" width="9.453125" style="21" customWidth="1"/>
    <col min="7175" max="7175" width="57.453125" style="21" customWidth="1"/>
    <col min="7176" max="7414" width="8.81640625" style="21"/>
    <col min="7415" max="7415" width="18.7265625" style="21" customWidth="1"/>
    <col min="7416" max="7416" width="25.7265625" style="21" customWidth="1"/>
    <col min="7417" max="7417" width="8.81640625" style="21" customWidth="1"/>
    <col min="7418" max="7418" width="13" style="21" customWidth="1"/>
    <col min="7419" max="7421" width="0" style="21" hidden="1" customWidth="1"/>
    <col min="7422" max="7422" width="11.1796875" style="21" customWidth="1"/>
    <col min="7423" max="7423" width="11.81640625" style="21" customWidth="1"/>
    <col min="7424" max="7424" width="11.7265625" style="21" customWidth="1"/>
    <col min="7425" max="7425" width="9.54296875" style="21" customWidth="1"/>
    <col min="7426" max="7426" width="10.81640625" style="21" customWidth="1"/>
    <col min="7427" max="7427" width="8.453125" style="21" customWidth="1"/>
    <col min="7428" max="7428" width="9" style="21" customWidth="1"/>
    <col min="7429" max="7429" width="9.7265625" style="21" customWidth="1"/>
    <col min="7430" max="7430" width="9.453125" style="21" customWidth="1"/>
    <col min="7431" max="7431" width="57.453125" style="21" customWidth="1"/>
    <col min="7432" max="7670" width="8.81640625" style="21"/>
    <col min="7671" max="7671" width="18.7265625" style="21" customWidth="1"/>
    <col min="7672" max="7672" width="25.7265625" style="21" customWidth="1"/>
    <col min="7673" max="7673" width="8.81640625" style="21" customWidth="1"/>
    <col min="7674" max="7674" width="13" style="21" customWidth="1"/>
    <col min="7675" max="7677" width="0" style="21" hidden="1" customWidth="1"/>
    <col min="7678" max="7678" width="11.1796875" style="21" customWidth="1"/>
    <col min="7679" max="7679" width="11.81640625" style="21" customWidth="1"/>
    <col min="7680" max="7680" width="11.7265625" style="21" customWidth="1"/>
    <col min="7681" max="7681" width="9.54296875" style="21" customWidth="1"/>
    <col min="7682" max="7682" width="10.81640625" style="21" customWidth="1"/>
    <col min="7683" max="7683" width="8.453125" style="21" customWidth="1"/>
    <col min="7684" max="7684" width="9" style="21" customWidth="1"/>
    <col min="7685" max="7685" width="9.7265625" style="21" customWidth="1"/>
    <col min="7686" max="7686" width="9.453125" style="21" customWidth="1"/>
    <col min="7687" max="7687" width="57.453125" style="21" customWidth="1"/>
    <col min="7688" max="7926" width="8.81640625" style="21"/>
    <col min="7927" max="7927" width="18.7265625" style="21" customWidth="1"/>
    <col min="7928" max="7928" width="25.7265625" style="21" customWidth="1"/>
    <col min="7929" max="7929" width="8.81640625" style="21" customWidth="1"/>
    <col min="7930" max="7930" width="13" style="21" customWidth="1"/>
    <col min="7931" max="7933" width="0" style="21" hidden="1" customWidth="1"/>
    <col min="7934" max="7934" width="11.1796875" style="21" customWidth="1"/>
    <col min="7935" max="7935" width="11.81640625" style="21" customWidth="1"/>
    <col min="7936" max="7936" width="11.7265625" style="21" customWidth="1"/>
    <col min="7937" max="7937" width="9.54296875" style="21" customWidth="1"/>
    <col min="7938" max="7938" width="10.81640625" style="21" customWidth="1"/>
    <col min="7939" max="7939" width="8.453125" style="21" customWidth="1"/>
    <col min="7940" max="7940" width="9" style="21" customWidth="1"/>
    <col min="7941" max="7941" width="9.7265625" style="21" customWidth="1"/>
    <col min="7942" max="7942" width="9.453125" style="21" customWidth="1"/>
    <col min="7943" max="7943" width="57.453125" style="21" customWidth="1"/>
    <col min="7944" max="8182" width="8.81640625" style="21"/>
    <col min="8183" max="8183" width="18.7265625" style="21" customWidth="1"/>
    <col min="8184" max="8184" width="25.7265625" style="21" customWidth="1"/>
    <col min="8185" max="8185" width="8.81640625" style="21" customWidth="1"/>
    <col min="8186" max="8186" width="13" style="21" customWidth="1"/>
    <col min="8187" max="8189" width="0" style="21" hidden="1" customWidth="1"/>
    <col min="8190" max="8190" width="11.1796875" style="21" customWidth="1"/>
    <col min="8191" max="8191" width="11.81640625" style="21" customWidth="1"/>
    <col min="8192" max="8192" width="11.7265625" style="21" customWidth="1"/>
    <col min="8193" max="8193" width="9.54296875" style="21" customWidth="1"/>
    <col min="8194" max="8194" width="10.81640625" style="21" customWidth="1"/>
    <col min="8195" max="8195" width="8.453125" style="21" customWidth="1"/>
    <col min="8196" max="8196" width="9" style="21" customWidth="1"/>
    <col min="8197" max="8197" width="9.7265625" style="21" customWidth="1"/>
    <col min="8198" max="8198" width="9.453125" style="21" customWidth="1"/>
    <col min="8199" max="8199" width="57.453125" style="21" customWidth="1"/>
    <col min="8200" max="8438" width="8.81640625" style="21"/>
    <col min="8439" max="8439" width="18.7265625" style="21" customWidth="1"/>
    <col min="8440" max="8440" width="25.7265625" style="21" customWidth="1"/>
    <col min="8441" max="8441" width="8.81640625" style="21" customWidth="1"/>
    <col min="8442" max="8442" width="13" style="21" customWidth="1"/>
    <col min="8443" max="8445" width="0" style="21" hidden="1" customWidth="1"/>
    <col min="8446" max="8446" width="11.1796875" style="21" customWidth="1"/>
    <col min="8447" max="8447" width="11.81640625" style="21" customWidth="1"/>
    <col min="8448" max="8448" width="11.7265625" style="21" customWidth="1"/>
    <col min="8449" max="8449" width="9.54296875" style="21" customWidth="1"/>
    <col min="8450" max="8450" width="10.81640625" style="21" customWidth="1"/>
    <col min="8451" max="8451" width="8.453125" style="21" customWidth="1"/>
    <col min="8452" max="8452" width="9" style="21" customWidth="1"/>
    <col min="8453" max="8453" width="9.7265625" style="21" customWidth="1"/>
    <col min="8454" max="8454" width="9.453125" style="21" customWidth="1"/>
    <col min="8455" max="8455" width="57.453125" style="21" customWidth="1"/>
    <col min="8456" max="8694" width="8.81640625" style="21"/>
    <col min="8695" max="8695" width="18.7265625" style="21" customWidth="1"/>
    <col min="8696" max="8696" width="25.7265625" style="21" customWidth="1"/>
    <col min="8697" max="8697" width="8.81640625" style="21" customWidth="1"/>
    <col min="8698" max="8698" width="13" style="21" customWidth="1"/>
    <col min="8699" max="8701" width="0" style="21" hidden="1" customWidth="1"/>
    <col min="8702" max="8702" width="11.1796875" style="21" customWidth="1"/>
    <col min="8703" max="8703" width="11.81640625" style="21" customWidth="1"/>
    <col min="8704" max="8704" width="11.7265625" style="21" customWidth="1"/>
    <col min="8705" max="8705" width="9.54296875" style="21" customWidth="1"/>
    <col min="8706" max="8706" width="10.81640625" style="21" customWidth="1"/>
    <col min="8707" max="8707" width="8.453125" style="21" customWidth="1"/>
    <col min="8708" max="8708" width="9" style="21" customWidth="1"/>
    <col min="8709" max="8709" width="9.7265625" style="21" customWidth="1"/>
    <col min="8710" max="8710" width="9.453125" style="21" customWidth="1"/>
    <col min="8711" max="8711" width="57.453125" style="21" customWidth="1"/>
    <col min="8712" max="8950" width="8.81640625" style="21"/>
    <col min="8951" max="8951" width="18.7265625" style="21" customWidth="1"/>
    <col min="8952" max="8952" width="25.7265625" style="21" customWidth="1"/>
    <col min="8953" max="8953" width="8.81640625" style="21" customWidth="1"/>
    <col min="8954" max="8954" width="13" style="21" customWidth="1"/>
    <col min="8955" max="8957" width="0" style="21" hidden="1" customWidth="1"/>
    <col min="8958" max="8958" width="11.1796875" style="21" customWidth="1"/>
    <col min="8959" max="8959" width="11.81640625" style="21" customWidth="1"/>
    <col min="8960" max="8960" width="11.7265625" style="21" customWidth="1"/>
    <col min="8961" max="8961" width="9.54296875" style="21" customWidth="1"/>
    <col min="8962" max="8962" width="10.81640625" style="21" customWidth="1"/>
    <col min="8963" max="8963" width="8.453125" style="21" customWidth="1"/>
    <col min="8964" max="8964" width="9" style="21" customWidth="1"/>
    <col min="8965" max="8965" width="9.7265625" style="21" customWidth="1"/>
    <col min="8966" max="8966" width="9.453125" style="21" customWidth="1"/>
    <col min="8967" max="8967" width="57.453125" style="21" customWidth="1"/>
    <col min="8968" max="9206" width="8.81640625" style="21"/>
    <col min="9207" max="9207" width="18.7265625" style="21" customWidth="1"/>
    <col min="9208" max="9208" width="25.7265625" style="21" customWidth="1"/>
    <col min="9209" max="9209" width="8.81640625" style="21" customWidth="1"/>
    <col min="9210" max="9210" width="13" style="21" customWidth="1"/>
    <col min="9211" max="9213" width="0" style="21" hidden="1" customWidth="1"/>
    <col min="9214" max="9214" width="11.1796875" style="21" customWidth="1"/>
    <col min="9215" max="9215" width="11.81640625" style="21" customWidth="1"/>
    <col min="9216" max="9216" width="11.7265625" style="21" customWidth="1"/>
    <col min="9217" max="9217" width="9.54296875" style="21" customWidth="1"/>
    <col min="9218" max="9218" width="10.81640625" style="21" customWidth="1"/>
    <col min="9219" max="9219" width="8.453125" style="21" customWidth="1"/>
    <col min="9220" max="9220" width="9" style="21" customWidth="1"/>
    <col min="9221" max="9221" width="9.7265625" style="21" customWidth="1"/>
    <col min="9222" max="9222" width="9.453125" style="21" customWidth="1"/>
    <col min="9223" max="9223" width="57.453125" style="21" customWidth="1"/>
    <col min="9224" max="9462" width="8.81640625" style="21"/>
    <col min="9463" max="9463" width="18.7265625" style="21" customWidth="1"/>
    <col min="9464" max="9464" width="25.7265625" style="21" customWidth="1"/>
    <col min="9465" max="9465" width="8.81640625" style="21" customWidth="1"/>
    <col min="9466" max="9466" width="13" style="21" customWidth="1"/>
    <col min="9467" max="9469" width="0" style="21" hidden="1" customWidth="1"/>
    <col min="9470" max="9470" width="11.1796875" style="21" customWidth="1"/>
    <col min="9471" max="9471" width="11.81640625" style="21" customWidth="1"/>
    <col min="9472" max="9472" width="11.7265625" style="21" customWidth="1"/>
    <col min="9473" max="9473" width="9.54296875" style="21" customWidth="1"/>
    <col min="9474" max="9474" width="10.81640625" style="21" customWidth="1"/>
    <col min="9475" max="9475" width="8.453125" style="21" customWidth="1"/>
    <col min="9476" max="9476" width="9" style="21" customWidth="1"/>
    <col min="9477" max="9477" width="9.7265625" style="21" customWidth="1"/>
    <col min="9478" max="9478" width="9.453125" style="21" customWidth="1"/>
    <col min="9479" max="9479" width="57.453125" style="21" customWidth="1"/>
    <col min="9480" max="9718" width="8.81640625" style="21"/>
    <col min="9719" max="9719" width="18.7265625" style="21" customWidth="1"/>
    <col min="9720" max="9720" width="25.7265625" style="21" customWidth="1"/>
    <col min="9721" max="9721" width="8.81640625" style="21" customWidth="1"/>
    <col min="9722" max="9722" width="13" style="21" customWidth="1"/>
    <col min="9723" max="9725" width="0" style="21" hidden="1" customWidth="1"/>
    <col min="9726" max="9726" width="11.1796875" style="21" customWidth="1"/>
    <col min="9727" max="9727" width="11.81640625" style="21" customWidth="1"/>
    <col min="9728" max="9728" width="11.7265625" style="21" customWidth="1"/>
    <col min="9729" max="9729" width="9.54296875" style="21" customWidth="1"/>
    <col min="9730" max="9730" width="10.81640625" style="21" customWidth="1"/>
    <col min="9731" max="9731" width="8.453125" style="21" customWidth="1"/>
    <col min="9732" max="9732" width="9" style="21" customWidth="1"/>
    <col min="9733" max="9733" width="9.7265625" style="21" customWidth="1"/>
    <col min="9734" max="9734" width="9.453125" style="21" customWidth="1"/>
    <col min="9735" max="9735" width="57.453125" style="21" customWidth="1"/>
    <col min="9736" max="9974" width="8.81640625" style="21"/>
    <col min="9975" max="9975" width="18.7265625" style="21" customWidth="1"/>
    <col min="9976" max="9976" width="25.7265625" style="21" customWidth="1"/>
    <col min="9977" max="9977" width="8.81640625" style="21" customWidth="1"/>
    <col min="9978" max="9978" width="13" style="21" customWidth="1"/>
    <col min="9979" max="9981" width="0" style="21" hidden="1" customWidth="1"/>
    <col min="9982" max="9982" width="11.1796875" style="21" customWidth="1"/>
    <col min="9983" max="9983" width="11.81640625" style="21" customWidth="1"/>
    <col min="9984" max="9984" width="11.7265625" style="21" customWidth="1"/>
    <col min="9985" max="9985" width="9.54296875" style="21" customWidth="1"/>
    <col min="9986" max="9986" width="10.81640625" style="21" customWidth="1"/>
    <col min="9987" max="9987" width="8.453125" style="21" customWidth="1"/>
    <col min="9988" max="9988" width="9" style="21" customWidth="1"/>
    <col min="9989" max="9989" width="9.7265625" style="21" customWidth="1"/>
    <col min="9990" max="9990" width="9.453125" style="21" customWidth="1"/>
    <col min="9991" max="9991" width="57.453125" style="21" customWidth="1"/>
    <col min="9992" max="10230" width="8.81640625" style="21"/>
    <col min="10231" max="10231" width="18.7265625" style="21" customWidth="1"/>
    <col min="10232" max="10232" width="25.7265625" style="21" customWidth="1"/>
    <col min="10233" max="10233" width="8.81640625" style="21" customWidth="1"/>
    <col min="10234" max="10234" width="13" style="21" customWidth="1"/>
    <col min="10235" max="10237" width="0" style="21" hidden="1" customWidth="1"/>
    <col min="10238" max="10238" width="11.1796875" style="21" customWidth="1"/>
    <col min="10239" max="10239" width="11.81640625" style="21" customWidth="1"/>
    <col min="10240" max="10240" width="11.7265625" style="21" customWidth="1"/>
    <col min="10241" max="10241" width="9.54296875" style="21" customWidth="1"/>
    <col min="10242" max="10242" width="10.81640625" style="21" customWidth="1"/>
    <col min="10243" max="10243" width="8.453125" style="21" customWidth="1"/>
    <col min="10244" max="10244" width="9" style="21" customWidth="1"/>
    <col min="10245" max="10245" width="9.7265625" style="21" customWidth="1"/>
    <col min="10246" max="10246" width="9.453125" style="21" customWidth="1"/>
    <col min="10247" max="10247" width="57.453125" style="21" customWidth="1"/>
    <col min="10248" max="10486" width="8.81640625" style="21"/>
    <col min="10487" max="10487" width="18.7265625" style="21" customWidth="1"/>
    <col min="10488" max="10488" width="25.7265625" style="21" customWidth="1"/>
    <col min="10489" max="10489" width="8.81640625" style="21" customWidth="1"/>
    <col min="10490" max="10490" width="13" style="21" customWidth="1"/>
    <col min="10491" max="10493" width="0" style="21" hidden="1" customWidth="1"/>
    <col min="10494" max="10494" width="11.1796875" style="21" customWidth="1"/>
    <col min="10495" max="10495" width="11.81640625" style="21" customWidth="1"/>
    <col min="10496" max="10496" width="11.7265625" style="21" customWidth="1"/>
    <col min="10497" max="10497" width="9.54296875" style="21" customWidth="1"/>
    <col min="10498" max="10498" width="10.81640625" style="21" customWidth="1"/>
    <col min="10499" max="10499" width="8.453125" style="21" customWidth="1"/>
    <col min="10500" max="10500" width="9" style="21" customWidth="1"/>
    <col min="10501" max="10501" width="9.7265625" style="21" customWidth="1"/>
    <col min="10502" max="10502" width="9.453125" style="21" customWidth="1"/>
    <col min="10503" max="10503" width="57.453125" style="21" customWidth="1"/>
    <col min="10504" max="10742" width="8.81640625" style="21"/>
    <col min="10743" max="10743" width="18.7265625" style="21" customWidth="1"/>
    <col min="10744" max="10744" width="25.7265625" style="21" customWidth="1"/>
    <col min="10745" max="10745" width="8.81640625" style="21" customWidth="1"/>
    <col min="10746" max="10746" width="13" style="21" customWidth="1"/>
    <col min="10747" max="10749" width="0" style="21" hidden="1" customWidth="1"/>
    <col min="10750" max="10750" width="11.1796875" style="21" customWidth="1"/>
    <col min="10751" max="10751" width="11.81640625" style="21" customWidth="1"/>
    <col min="10752" max="10752" width="11.7265625" style="21" customWidth="1"/>
    <col min="10753" max="10753" width="9.54296875" style="21" customWidth="1"/>
    <col min="10754" max="10754" width="10.81640625" style="21" customWidth="1"/>
    <col min="10755" max="10755" width="8.453125" style="21" customWidth="1"/>
    <col min="10756" max="10756" width="9" style="21" customWidth="1"/>
    <col min="10757" max="10757" width="9.7265625" style="21" customWidth="1"/>
    <col min="10758" max="10758" width="9.453125" style="21" customWidth="1"/>
    <col min="10759" max="10759" width="57.453125" style="21" customWidth="1"/>
    <col min="10760" max="10998" width="8.81640625" style="21"/>
    <col min="10999" max="10999" width="18.7265625" style="21" customWidth="1"/>
    <col min="11000" max="11000" width="25.7265625" style="21" customWidth="1"/>
    <col min="11001" max="11001" width="8.81640625" style="21" customWidth="1"/>
    <col min="11002" max="11002" width="13" style="21" customWidth="1"/>
    <col min="11003" max="11005" width="0" style="21" hidden="1" customWidth="1"/>
    <col min="11006" max="11006" width="11.1796875" style="21" customWidth="1"/>
    <col min="11007" max="11007" width="11.81640625" style="21" customWidth="1"/>
    <col min="11008" max="11008" width="11.7265625" style="21" customWidth="1"/>
    <col min="11009" max="11009" width="9.54296875" style="21" customWidth="1"/>
    <col min="11010" max="11010" width="10.81640625" style="21" customWidth="1"/>
    <col min="11011" max="11011" width="8.453125" style="21" customWidth="1"/>
    <col min="11012" max="11012" width="9" style="21" customWidth="1"/>
    <col min="11013" max="11013" width="9.7265625" style="21" customWidth="1"/>
    <col min="11014" max="11014" width="9.453125" style="21" customWidth="1"/>
    <col min="11015" max="11015" width="57.453125" style="21" customWidth="1"/>
    <col min="11016" max="11254" width="8.81640625" style="21"/>
    <col min="11255" max="11255" width="18.7265625" style="21" customWidth="1"/>
    <col min="11256" max="11256" width="25.7265625" style="21" customWidth="1"/>
    <col min="11257" max="11257" width="8.81640625" style="21" customWidth="1"/>
    <col min="11258" max="11258" width="13" style="21" customWidth="1"/>
    <col min="11259" max="11261" width="0" style="21" hidden="1" customWidth="1"/>
    <col min="11262" max="11262" width="11.1796875" style="21" customWidth="1"/>
    <col min="11263" max="11263" width="11.81640625" style="21" customWidth="1"/>
    <col min="11264" max="11264" width="11.7265625" style="21" customWidth="1"/>
    <col min="11265" max="11265" width="9.54296875" style="21" customWidth="1"/>
    <col min="11266" max="11266" width="10.81640625" style="21" customWidth="1"/>
    <col min="11267" max="11267" width="8.453125" style="21" customWidth="1"/>
    <col min="11268" max="11268" width="9" style="21" customWidth="1"/>
    <col min="11269" max="11269" width="9.7265625" style="21" customWidth="1"/>
    <col min="11270" max="11270" width="9.453125" style="21" customWidth="1"/>
    <col min="11271" max="11271" width="57.453125" style="21" customWidth="1"/>
    <col min="11272" max="11510" width="8.81640625" style="21"/>
    <col min="11511" max="11511" width="18.7265625" style="21" customWidth="1"/>
    <col min="11512" max="11512" width="25.7265625" style="21" customWidth="1"/>
    <col min="11513" max="11513" width="8.81640625" style="21" customWidth="1"/>
    <col min="11514" max="11514" width="13" style="21" customWidth="1"/>
    <col min="11515" max="11517" width="0" style="21" hidden="1" customWidth="1"/>
    <col min="11518" max="11518" width="11.1796875" style="21" customWidth="1"/>
    <col min="11519" max="11519" width="11.81640625" style="21" customWidth="1"/>
    <col min="11520" max="11520" width="11.7265625" style="21" customWidth="1"/>
    <col min="11521" max="11521" width="9.54296875" style="21" customWidth="1"/>
    <col min="11522" max="11522" width="10.81640625" style="21" customWidth="1"/>
    <col min="11523" max="11523" width="8.453125" style="21" customWidth="1"/>
    <col min="11524" max="11524" width="9" style="21" customWidth="1"/>
    <col min="11525" max="11525" width="9.7265625" style="21" customWidth="1"/>
    <col min="11526" max="11526" width="9.453125" style="21" customWidth="1"/>
    <col min="11527" max="11527" width="57.453125" style="21" customWidth="1"/>
    <col min="11528" max="11766" width="8.81640625" style="21"/>
    <col min="11767" max="11767" width="18.7265625" style="21" customWidth="1"/>
    <col min="11768" max="11768" width="25.7265625" style="21" customWidth="1"/>
    <col min="11769" max="11769" width="8.81640625" style="21" customWidth="1"/>
    <col min="11770" max="11770" width="13" style="21" customWidth="1"/>
    <col min="11771" max="11773" width="0" style="21" hidden="1" customWidth="1"/>
    <col min="11774" max="11774" width="11.1796875" style="21" customWidth="1"/>
    <col min="11775" max="11775" width="11.81640625" style="21" customWidth="1"/>
    <col min="11776" max="11776" width="11.7265625" style="21" customWidth="1"/>
    <col min="11777" max="11777" width="9.54296875" style="21" customWidth="1"/>
    <col min="11778" max="11778" width="10.81640625" style="21" customWidth="1"/>
    <col min="11779" max="11779" width="8.453125" style="21" customWidth="1"/>
    <col min="11780" max="11780" width="9" style="21" customWidth="1"/>
    <col min="11781" max="11781" width="9.7265625" style="21" customWidth="1"/>
    <col min="11782" max="11782" width="9.453125" style="21" customWidth="1"/>
    <col min="11783" max="11783" width="57.453125" style="21" customWidth="1"/>
    <col min="11784" max="12022" width="8.81640625" style="21"/>
    <col min="12023" max="12023" width="18.7265625" style="21" customWidth="1"/>
    <col min="12024" max="12024" width="25.7265625" style="21" customWidth="1"/>
    <col min="12025" max="12025" width="8.81640625" style="21" customWidth="1"/>
    <col min="12026" max="12026" width="13" style="21" customWidth="1"/>
    <col min="12027" max="12029" width="0" style="21" hidden="1" customWidth="1"/>
    <col min="12030" max="12030" width="11.1796875" style="21" customWidth="1"/>
    <col min="12031" max="12031" width="11.81640625" style="21" customWidth="1"/>
    <col min="12032" max="12032" width="11.7265625" style="21" customWidth="1"/>
    <col min="12033" max="12033" width="9.54296875" style="21" customWidth="1"/>
    <col min="12034" max="12034" width="10.81640625" style="21" customWidth="1"/>
    <col min="12035" max="12035" width="8.453125" style="21" customWidth="1"/>
    <col min="12036" max="12036" width="9" style="21" customWidth="1"/>
    <col min="12037" max="12037" width="9.7265625" style="21" customWidth="1"/>
    <col min="12038" max="12038" width="9.453125" style="21" customWidth="1"/>
    <col min="12039" max="12039" width="57.453125" style="21" customWidth="1"/>
    <col min="12040" max="12278" width="8.81640625" style="21"/>
    <col min="12279" max="12279" width="18.7265625" style="21" customWidth="1"/>
    <col min="12280" max="12280" width="25.7265625" style="21" customWidth="1"/>
    <col min="12281" max="12281" width="8.81640625" style="21" customWidth="1"/>
    <col min="12282" max="12282" width="13" style="21" customWidth="1"/>
    <col min="12283" max="12285" width="0" style="21" hidden="1" customWidth="1"/>
    <col min="12286" max="12286" width="11.1796875" style="21" customWidth="1"/>
    <col min="12287" max="12287" width="11.81640625" style="21" customWidth="1"/>
    <col min="12288" max="12288" width="11.7265625" style="21" customWidth="1"/>
    <col min="12289" max="12289" width="9.54296875" style="21" customWidth="1"/>
    <col min="12290" max="12290" width="10.81640625" style="21" customWidth="1"/>
    <col min="12291" max="12291" width="8.453125" style="21" customWidth="1"/>
    <col min="12292" max="12292" width="9" style="21" customWidth="1"/>
    <col min="12293" max="12293" width="9.7265625" style="21" customWidth="1"/>
    <col min="12294" max="12294" width="9.453125" style="21" customWidth="1"/>
    <col min="12295" max="12295" width="57.453125" style="21" customWidth="1"/>
    <col min="12296" max="12534" width="8.81640625" style="21"/>
    <col min="12535" max="12535" width="18.7265625" style="21" customWidth="1"/>
    <col min="12536" max="12536" width="25.7265625" style="21" customWidth="1"/>
    <col min="12537" max="12537" width="8.81640625" style="21" customWidth="1"/>
    <col min="12538" max="12538" width="13" style="21" customWidth="1"/>
    <col min="12539" max="12541" width="0" style="21" hidden="1" customWidth="1"/>
    <col min="12542" max="12542" width="11.1796875" style="21" customWidth="1"/>
    <col min="12543" max="12543" width="11.81640625" style="21" customWidth="1"/>
    <col min="12544" max="12544" width="11.7265625" style="21" customWidth="1"/>
    <col min="12545" max="12545" width="9.54296875" style="21" customWidth="1"/>
    <col min="12546" max="12546" width="10.81640625" style="21" customWidth="1"/>
    <col min="12547" max="12547" width="8.453125" style="21" customWidth="1"/>
    <col min="12548" max="12548" width="9" style="21" customWidth="1"/>
    <col min="12549" max="12549" width="9.7265625" style="21" customWidth="1"/>
    <col min="12550" max="12550" width="9.453125" style="21" customWidth="1"/>
    <col min="12551" max="12551" width="57.453125" style="21" customWidth="1"/>
    <col min="12552" max="12790" width="8.81640625" style="21"/>
    <col min="12791" max="12791" width="18.7265625" style="21" customWidth="1"/>
    <col min="12792" max="12792" width="25.7265625" style="21" customWidth="1"/>
    <col min="12793" max="12793" width="8.81640625" style="21" customWidth="1"/>
    <col min="12794" max="12794" width="13" style="21" customWidth="1"/>
    <col min="12795" max="12797" width="0" style="21" hidden="1" customWidth="1"/>
    <col min="12798" max="12798" width="11.1796875" style="21" customWidth="1"/>
    <col min="12799" max="12799" width="11.81640625" style="21" customWidth="1"/>
    <col min="12800" max="12800" width="11.7265625" style="21" customWidth="1"/>
    <col min="12801" max="12801" width="9.54296875" style="21" customWidth="1"/>
    <col min="12802" max="12802" width="10.81640625" style="21" customWidth="1"/>
    <col min="12803" max="12803" width="8.453125" style="21" customWidth="1"/>
    <col min="12804" max="12804" width="9" style="21" customWidth="1"/>
    <col min="12805" max="12805" width="9.7265625" style="21" customWidth="1"/>
    <col min="12806" max="12806" width="9.453125" style="21" customWidth="1"/>
    <col min="12807" max="12807" width="57.453125" style="21" customWidth="1"/>
    <col min="12808" max="13046" width="8.81640625" style="21"/>
    <col min="13047" max="13047" width="18.7265625" style="21" customWidth="1"/>
    <col min="13048" max="13048" width="25.7265625" style="21" customWidth="1"/>
    <col min="13049" max="13049" width="8.81640625" style="21" customWidth="1"/>
    <col min="13050" max="13050" width="13" style="21" customWidth="1"/>
    <col min="13051" max="13053" width="0" style="21" hidden="1" customWidth="1"/>
    <col min="13054" max="13054" width="11.1796875" style="21" customWidth="1"/>
    <col min="13055" max="13055" width="11.81640625" style="21" customWidth="1"/>
    <col min="13056" max="13056" width="11.7265625" style="21" customWidth="1"/>
    <col min="13057" max="13057" width="9.54296875" style="21" customWidth="1"/>
    <col min="13058" max="13058" width="10.81640625" style="21" customWidth="1"/>
    <col min="13059" max="13059" width="8.453125" style="21" customWidth="1"/>
    <col min="13060" max="13060" width="9" style="21" customWidth="1"/>
    <col min="13061" max="13061" width="9.7265625" style="21" customWidth="1"/>
    <col min="13062" max="13062" width="9.453125" style="21" customWidth="1"/>
    <col min="13063" max="13063" width="57.453125" style="21" customWidth="1"/>
    <col min="13064" max="13302" width="8.81640625" style="21"/>
    <col min="13303" max="13303" width="18.7265625" style="21" customWidth="1"/>
    <col min="13304" max="13304" width="25.7265625" style="21" customWidth="1"/>
    <col min="13305" max="13305" width="8.81640625" style="21" customWidth="1"/>
    <col min="13306" max="13306" width="13" style="21" customWidth="1"/>
    <col min="13307" max="13309" width="0" style="21" hidden="1" customWidth="1"/>
    <col min="13310" max="13310" width="11.1796875" style="21" customWidth="1"/>
    <col min="13311" max="13311" width="11.81640625" style="21" customWidth="1"/>
    <col min="13312" max="13312" width="11.7265625" style="21" customWidth="1"/>
    <col min="13313" max="13313" width="9.54296875" style="21" customWidth="1"/>
    <col min="13314" max="13314" width="10.81640625" style="21" customWidth="1"/>
    <col min="13315" max="13315" width="8.453125" style="21" customWidth="1"/>
    <col min="13316" max="13316" width="9" style="21" customWidth="1"/>
    <col min="13317" max="13317" width="9.7265625" style="21" customWidth="1"/>
    <col min="13318" max="13318" width="9.453125" style="21" customWidth="1"/>
    <col min="13319" max="13319" width="57.453125" style="21" customWidth="1"/>
    <col min="13320" max="13558" width="8.81640625" style="21"/>
    <col min="13559" max="13559" width="18.7265625" style="21" customWidth="1"/>
    <col min="13560" max="13560" width="25.7265625" style="21" customWidth="1"/>
    <col min="13561" max="13561" width="8.81640625" style="21" customWidth="1"/>
    <col min="13562" max="13562" width="13" style="21" customWidth="1"/>
    <col min="13563" max="13565" width="0" style="21" hidden="1" customWidth="1"/>
    <col min="13566" max="13566" width="11.1796875" style="21" customWidth="1"/>
    <col min="13567" max="13567" width="11.81640625" style="21" customWidth="1"/>
    <col min="13568" max="13568" width="11.7265625" style="21" customWidth="1"/>
    <col min="13569" max="13569" width="9.54296875" style="21" customWidth="1"/>
    <col min="13570" max="13570" width="10.81640625" style="21" customWidth="1"/>
    <col min="13571" max="13571" width="8.453125" style="21" customWidth="1"/>
    <col min="13572" max="13572" width="9" style="21" customWidth="1"/>
    <col min="13573" max="13573" width="9.7265625" style="21" customWidth="1"/>
    <col min="13574" max="13574" width="9.453125" style="21" customWidth="1"/>
    <col min="13575" max="13575" width="57.453125" style="21" customWidth="1"/>
    <col min="13576" max="13814" width="8.81640625" style="21"/>
    <col min="13815" max="13815" width="18.7265625" style="21" customWidth="1"/>
    <col min="13816" max="13816" width="25.7265625" style="21" customWidth="1"/>
    <col min="13817" max="13817" width="8.81640625" style="21" customWidth="1"/>
    <col min="13818" max="13818" width="13" style="21" customWidth="1"/>
    <col min="13819" max="13821" width="0" style="21" hidden="1" customWidth="1"/>
    <col min="13822" max="13822" width="11.1796875" style="21" customWidth="1"/>
    <col min="13823" max="13823" width="11.81640625" style="21" customWidth="1"/>
    <col min="13824" max="13824" width="11.7265625" style="21" customWidth="1"/>
    <col min="13825" max="13825" width="9.54296875" style="21" customWidth="1"/>
    <col min="13826" max="13826" width="10.81640625" style="21" customWidth="1"/>
    <col min="13827" max="13827" width="8.453125" style="21" customWidth="1"/>
    <col min="13828" max="13828" width="9" style="21" customWidth="1"/>
    <col min="13829" max="13829" width="9.7265625" style="21" customWidth="1"/>
    <col min="13830" max="13830" width="9.453125" style="21" customWidth="1"/>
    <col min="13831" max="13831" width="57.453125" style="21" customWidth="1"/>
    <col min="13832" max="14070" width="8.81640625" style="21"/>
    <col min="14071" max="14071" width="18.7265625" style="21" customWidth="1"/>
    <col min="14072" max="14072" width="25.7265625" style="21" customWidth="1"/>
    <col min="14073" max="14073" width="8.81640625" style="21" customWidth="1"/>
    <col min="14074" max="14074" width="13" style="21" customWidth="1"/>
    <col min="14075" max="14077" width="0" style="21" hidden="1" customWidth="1"/>
    <col min="14078" max="14078" width="11.1796875" style="21" customWidth="1"/>
    <col min="14079" max="14079" width="11.81640625" style="21" customWidth="1"/>
    <col min="14080" max="14080" width="11.7265625" style="21" customWidth="1"/>
    <col min="14081" max="14081" width="9.54296875" style="21" customWidth="1"/>
    <col min="14082" max="14082" width="10.81640625" style="21" customWidth="1"/>
    <col min="14083" max="14083" width="8.453125" style="21" customWidth="1"/>
    <col min="14084" max="14084" width="9" style="21" customWidth="1"/>
    <col min="14085" max="14085" width="9.7265625" style="21" customWidth="1"/>
    <col min="14086" max="14086" width="9.453125" style="21" customWidth="1"/>
    <col min="14087" max="14087" width="57.453125" style="21" customWidth="1"/>
    <col min="14088" max="14326" width="8.81640625" style="21"/>
    <col min="14327" max="14327" width="18.7265625" style="21" customWidth="1"/>
    <col min="14328" max="14328" width="25.7265625" style="21" customWidth="1"/>
    <col min="14329" max="14329" width="8.81640625" style="21" customWidth="1"/>
    <col min="14330" max="14330" width="13" style="21" customWidth="1"/>
    <col min="14331" max="14333" width="0" style="21" hidden="1" customWidth="1"/>
    <col min="14334" max="14334" width="11.1796875" style="21" customWidth="1"/>
    <col min="14335" max="14335" width="11.81640625" style="21" customWidth="1"/>
    <col min="14336" max="14336" width="11.7265625" style="21" customWidth="1"/>
    <col min="14337" max="14337" width="9.54296875" style="21" customWidth="1"/>
    <col min="14338" max="14338" width="10.81640625" style="21" customWidth="1"/>
    <col min="14339" max="14339" width="8.453125" style="21" customWidth="1"/>
    <col min="14340" max="14340" width="9" style="21" customWidth="1"/>
    <col min="14341" max="14341" width="9.7265625" style="21" customWidth="1"/>
    <col min="14342" max="14342" width="9.453125" style="21" customWidth="1"/>
    <col min="14343" max="14343" width="57.453125" style="21" customWidth="1"/>
    <col min="14344" max="14582" width="8.81640625" style="21"/>
    <col min="14583" max="14583" width="18.7265625" style="21" customWidth="1"/>
    <col min="14584" max="14584" width="25.7265625" style="21" customWidth="1"/>
    <col min="14585" max="14585" width="8.81640625" style="21" customWidth="1"/>
    <col min="14586" max="14586" width="13" style="21" customWidth="1"/>
    <col min="14587" max="14589" width="0" style="21" hidden="1" customWidth="1"/>
    <col min="14590" max="14590" width="11.1796875" style="21" customWidth="1"/>
    <col min="14591" max="14591" width="11.81640625" style="21" customWidth="1"/>
    <col min="14592" max="14592" width="11.7265625" style="21" customWidth="1"/>
    <col min="14593" max="14593" width="9.54296875" style="21" customWidth="1"/>
    <col min="14594" max="14594" width="10.81640625" style="21" customWidth="1"/>
    <col min="14595" max="14595" width="8.453125" style="21" customWidth="1"/>
    <col min="14596" max="14596" width="9" style="21" customWidth="1"/>
    <col min="14597" max="14597" width="9.7265625" style="21" customWidth="1"/>
    <col min="14598" max="14598" width="9.453125" style="21" customWidth="1"/>
    <col min="14599" max="14599" width="57.453125" style="21" customWidth="1"/>
    <col min="14600" max="14838" width="8.81640625" style="21"/>
    <col min="14839" max="14839" width="18.7265625" style="21" customWidth="1"/>
    <col min="14840" max="14840" width="25.7265625" style="21" customWidth="1"/>
    <col min="14841" max="14841" width="8.81640625" style="21" customWidth="1"/>
    <col min="14842" max="14842" width="13" style="21" customWidth="1"/>
    <col min="14843" max="14845" width="0" style="21" hidden="1" customWidth="1"/>
    <col min="14846" max="14846" width="11.1796875" style="21" customWidth="1"/>
    <col min="14847" max="14847" width="11.81640625" style="21" customWidth="1"/>
    <col min="14848" max="14848" width="11.7265625" style="21" customWidth="1"/>
    <col min="14849" max="14849" width="9.54296875" style="21" customWidth="1"/>
    <col min="14850" max="14850" width="10.81640625" style="21" customWidth="1"/>
    <col min="14851" max="14851" width="8.453125" style="21" customWidth="1"/>
    <col min="14852" max="14852" width="9" style="21" customWidth="1"/>
    <col min="14853" max="14853" width="9.7265625" style="21" customWidth="1"/>
    <col min="14854" max="14854" width="9.453125" style="21" customWidth="1"/>
    <col min="14855" max="14855" width="57.453125" style="21" customWidth="1"/>
    <col min="14856" max="15094" width="8.81640625" style="21"/>
    <col min="15095" max="15095" width="18.7265625" style="21" customWidth="1"/>
    <col min="15096" max="15096" width="25.7265625" style="21" customWidth="1"/>
    <col min="15097" max="15097" width="8.81640625" style="21" customWidth="1"/>
    <col min="15098" max="15098" width="13" style="21" customWidth="1"/>
    <col min="15099" max="15101" width="0" style="21" hidden="1" customWidth="1"/>
    <col min="15102" max="15102" width="11.1796875" style="21" customWidth="1"/>
    <col min="15103" max="15103" width="11.81640625" style="21" customWidth="1"/>
    <col min="15104" max="15104" width="11.7265625" style="21" customWidth="1"/>
    <col min="15105" max="15105" width="9.54296875" style="21" customWidth="1"/>
    <col min="15106" max="15106" width="10.81640625" style="21" customWidth="1"/>
    <col min="15107" max="15107" width="8.453125" style="21" customWidth="1"/>
    <col min="15108" max="15108" width="9" style="21" customWidth="1"/>
    <col min="15109" max="15109" width="9.7265625" style="21" customWidth="1"/>
    <col min="15110" max="15110" width="9.453125" style="21" customWidth="1"/>
    <col min="15111" max="15111" width="57.453125" style="21" customWidth="1"/>
    <col min="15112" max="15350" width="8.81640625" style="21"/>
    <col min="15351" max="15351" width="18.7265625" style="21" customWidth="1"/>
    <col min="15352" max="15352" width="25.7265625" style="21" customWidth="1"/>
    <col min="15353" max="15353" width="8.81640625" style="21" customWidth="1"/>
    <col min="15354" max="15354" width="13" style="21" customWidth="1"/>
    <col min="15355" max="15357" width="0" style="21" hidden="1" customWidth="1"/>
    <col min="15358" max="15358" width="11.1796875" style="21" customWidth="1"/>
    <col min="15359" max="15359" width="11.81640625" style="21" customWidth="1"/>
    <col min="15360" max="15360" width="11.7265625" style="21" customWidth="1"/>
    <col min="15361" max="15361" width="9.54296875" style="21" customWidth="1"/>
    <col min="15362" max="15362" width="10.81640625" style="21" customWidth="1"/>
    <col min="15363" max="15363" width="8.453125" style="21" customWidth="1"/>
    <col min="15364" max="15364" width="9" style="21" customWidth="1"/>
    <col min="15365" max="15365" width="9.7265625" style="21" customWidth="1"/>
    <col min="15366" max="15366" width="9.453125" style="21" customWidth="1"/>
    <col min="15367" max="15367" width="57.453125" style="21" customWidth="1"/>
    <col min="15368" max="15606" width="8.81640625" style="21"/>
    <col min="15607" max="15607" width="18.7265625" style="21" customWidth="1"/>
    <col min="15608" max="15608" width="25.7265625" style="21" customWidth="1"/>
    <col min="15609" max="15609" width="8.81640625" style="21" customWidth="1"/>
    <col min="15610" max="15610" width="13" style="21" customWidth="1"/>
    <col min="15611" max="15613" width="0" style="21" hidden="1" customWidth="1"/>
    <col min="15614" max="15614" width="11.1796875" style="21" customWidth="1"/>
    <col min="15615" max="15615" width="11.81640625" style="21" customWidth="1"/>
    <col min="15616" max="15616" width="11.7265625" style="21" customWidth="1"/>
    <col min="15617" max="15617" width="9.54296875" style="21" customWidth="1"/>
    <col min="15618" max="15618" width="10.81640625" style="21" customWidth="1"/>
    <col min="15619" max="15619" width="8.453125" style="21" customWidth="1"/>
    <col min="15620" max="15620" width="9" style="21" customWidth="1"/>
    <col min="15621" max="15621" width="9.7265625" style="21" customWidth="1"/>
    <col min="15622" max="15622" width="9.453125" style="21" customWidth="1"/>
    <col min="15623" max="15623" width="57.453125" style="21" customWidth="1"/>
    <col min="15624" max="15862" width="8.81640625" style="21"/>
    <col min="15863" max="15863" width="18.7265625" style="21" customWidth="1"/>
    <col min="15864" max="15864" width="25.7265625" style="21" customWidth="1"/>
    <col min="15865" max="15865" width="8.81640625" style="21" customWidth="1"/>
    <col min="15866" max="15866" width="13" style="21" customWidth="1"/>
    <col min="15867" max="15869" width="0" style="21" hidden="1" customWidth="1"/>
    <col min="15870" max="15870" width="11.1796875" style="21" customWidth="1"/>
    <col min="15871" max="15871" width="11.81640625" style="21" customWidth="1"/>
    <col min="15872" max="15872" width="11.7265625" style="21" customWidth="1"/>
    <col min="15873" max="15873" width="9.54296875" style="21" customWidth="1"/>
    <col min="15874" max="15874" width="10.81640625" style="21" customWidth="1"/>
    <col min="15875" max="15875" width="8.453125" style="21" customWidth="1"/>
    <col min="15876" max="15876" width="9" style="21" customWidth="1"/>
    <col min="15877" max="15877" width="9.7265625" style="21" customWidth="1"/>
    <col min="15878" max="15878" width="9.453125" style="21" customWidth="1"/>
    <col min="15879" max="15879" width="57.453125" style="21" customWidth="1"/>
    <col min="15880" max="16118" width="8.81640625" style="21"/>
    <col min="16119" max="16119" width="18.7265625" style="21" customWidth="1"/>
    <col min="16120" max="16120" width="25.7265625" style="21" customWidth="1"/>
    <col min="16121" max="16121" width="8.81640625" style="21" customWidth="1"/>
    <col min="16122" max="16122" width="13" style="21" customWidth="1"/>
    <col min="16123" max="16125" width="0" style="21" hidden="1" customWidth="1"/>
    <col min="16126" max="16126" width="11.1796875" style="21" customWidth="1"/>
    <col min="16127" max="16127" width="11.81640625" style="21" customWidth="1"/>
    <col min="16128" max="16128" width="11.7265625" style="21" customWidth="1"/>
    <col min="16129" max="16129" width="9.54296875" style="21" customWidth="1"/>
    <col min="16130" max="16130" width="10.81640625" style="21" customWidth="1"/>
    <col min="16131" max="16131" width="8.453125" style="21" customWidth="1"/>
    <col min="16132" max="16132" width="9" style="21" customWidth="1"/>
    <col min="16133" max="16133" width="9.7265625" style="21" customWidth="1"/>
    <col min="16134" max="16134" width="9.453125" style="21" customWidth="1"/>
    <col min="16135" max="16135" width="57.453125" style="21" customWidth="1"/>
    <col min="16136" max="16384" width="8.81640625" style="21"/>
  </cols>
  <sheetData>
    <row r="1" spans="1:42" s="2" customFormat="1" x14ac:dyDescent="0.35">
      <c r="A1" s="1"/>
      <c r="C1" s="3"/>
      <c r="D1" s="4"/>
      <c r="E1" s="5"/>
      <c r="G1" s="5" t="s">
        <v>0</v>
      </c>
      <c r="K1" s="6"/>
    </row>
    <row r="2" spans="1:42" s="2" customFormat="1" x14ac:dyDescent="0.35">
      <c r="A2" s="1"/>
      <c r="C2" s="3"/>
      <c r="D2" s="4"/>
      <c r="E2" s="7"/>
      <c r="G2" s="7" t="s">
        <v>272</v>
      </c>
      <c r="K2" s="6"/>
    </row>
    <row r="3" spans="1:42" s="2" customFormat="1" x14ac:dyDescent="0.35">
      <c r="A3" s="1"/>
      <c r="C3" s="3"/>
      <c r="D3" s="4"/>
      <c r="E3" s="8"/>
      <c r="G3" s="8" t="s">
        <v>347</v>
      </c>
      <c r="K3" s="6"/>
    </row>
    <row r="4" spans="1:42" s="2" customFormat="1" x14ac:dyDescent="0.35">
      <c r="A4" s="1"/>
      <c r="C4" s="3"/>
      <c r="D4" s="4"/>
      <c r="E4" s="9"/>
      <c r="K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10"/>
      <c r="K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10"/>
      <c r="K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10"/>
      <c r="K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11"/>
      <c r="K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10"/>
      <c r="K9" s="6"/>
    </row>
    <row r="10" spans="1:42" s="105" customFormat="1" ht="18" customHeight="1" x14ac:dyDescent="0.35">
      <c r="A10" s="170" t="s">
        <v>493</v>
      </c>
      <c r="B10" s="170"/>
      <c r="C10" s="170"/>
      <c r="D10" s="170"/>
      <c r="E10" s="170"/>
      <c r="F10" s="170"/>
      <c r="G10" s="170"/>
      <c r="H10" s="104"/>
      <c r="I10" s="104"/>
    </row>
    <row r="11" spans="1:42" s="2" customFormat="1" x14ac:dyDescent="0.35">
      <c r="A11" s="139"/>
      <c r="B11" s="139"/>
      <c r="C11" s="139"/>
      <c r="D11" s="139"/>
      <c r="E11" s="139"/>
      <c r="F11" s="139"/>
      <c r="G11" s="139"/>
      <c r="K11" s="6"/>
    </row>
    <row r="12" spans="1:42" s="16" customFormat="1" ht="18" customHeight="1" x14ac:dyDescent="0.35">
      <c r="A12" s="156" t="s">
        <v>494</v>
      </c>
      <c r="B12" s="156"/>
      <c r="C12" s="156"/>
      <c r="D12" s="156"/>
      <c r="E12" s="156"/>
      <c r="F12" s="156"/>
      <c r="G12" s="156"/>
      <c r="H12" s="128"/>
      <c r="I12" s="13"/>
      <c r="J12" s="13"/>
      <c r="K12" s="15"/>
      <c r="L12" s="43"/>
      <c r="M12" s="43"/>
      <c r="O12" s="17"/>
    </row>
    <row r="13" spans="1:42" s="19" customFormat="1" x14ac:dyDescent="0.35">
      <c r="A13" s="156" t="s">
        <v>7</v>
      </c>
      <c r="B13" s="156"/>
      <c r="C13" s="156"/>
      <c r="D13" s="156"/>
      <c r="E13" s="156"/>
      <c r="F13" s="156"/>
      <c r="G13" s="156"/>
      <c r="H13" s="13"/>
      <c r="I13" s="13"/>
      <c r="J13" s="13"/>
      <c r="K13" s="18"/>
      <c r="L13" s="45"/>
      <c r="M13" s="45"/>
    </row>
    <row r="15" spans="1:42" s="27" customFormat="1" ht="18" customHeight="1" x14ac:dyDescent="0.35">
      <c r="A15" s="157" t="s">
        <v>379</v>
      </c>
      <c r="B15" s="157" t="s">
        <v>380</v>
      </c>
      <c r="C15" s="157" t="s">
        <v>8</v>
      </c>
      <c r="D15" s="157" t="s">
        <v>9</v>
      </c>
      <c r="E15" s="158" t="s">
        <v>10</v>
      </c>
      <c r="F15" s="158"/>
      <c r="G15" s="158"/>
      <c r="H15" s="25"/>
      <c r="I15" s="43"/>
      <c r="J15" s="43"/>
      <c r="K15" s="26"/>
      <c r="L15" s="43"/>
      <c r="M15" s="4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27" customFormat="1" x14ac:dyDescent="0.35">
      <c r="A16" s="157"/>
      <c r="B16" s="157"/>
      <c r="C16" s="157"/>
      <c r="D16" s="157"/>
      <c r="E16" s="28" t="s">
        <v>11</v>
      </c>
      <c r="F16" s="140" t="s">
        <v>12</v>
      </c>
      <c r="G16" s="140" t="s">
        <v>13</v>
      </c>
      <c r="H16" s="25"/>
      <c r="I16" s="43"/>
      <c r="J16" s="43"/>
      <c r="K16" s="26"/>
      <c r="L16" s="43"/>
      <c r="M16" s="4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27" customFormat="1" x14ac:dyDescent="0.35">
      <c r="A17" s="157"/>
      <c r="B17" s="157"/>
      <c r="C17" s="157"/>
      <c r="D17" s="157"/>
      <c r="E17" s="140" t="s">
        <v>14</v>
      </c>
      <c r="F17" s="140" t="s">
        <v>15</v>
      </c>
      <c r="G17" s="140" t="s">
        <v>16</v>
      </c>
      <c r="H17" s="25"/>
      <c r="I17" s="43"/>
      <c r="J17" s="43"/>
      <c r="K17" s="26"/>
      <c r="L17" s="43"/>
      <c r="M17" s="4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27" customFormat="1" x14ac:dyDescent="0.35">
      <c r="A18" s="157"/>
      <c r="B18" s="157"/>
      <c r="C18" s="157"/>
      <c r="D18" s="157"/>
      <c r="E18" s="140" t="s">
        <v>17</v>
      </c>
      <c r="F18" s="140" t="s">
        <v>18</v>
      </c>
      <c r="G18" s="140" t="s">
        <v>19</v>
      </c>
      <c r="H18" s="25"/>
      <c r="I18" s="43"/>
      <c r="J18" s="43"/>
      <c r="K18" s="26"/>
      <c r="L18" s="43"/>
      <c r="M18" s="43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s="30" customFormat="1" x14ac:dyDescent="0.4">
      <c r="A19" s="169" t="s">
        <v>20</v>
      </c>
      <c r="B19" s="169"/>
      <c r="C19" s="169"/>
      <c r="D19" s="169"/>
      <c r="E19" s="169"/>
      <c r="F19" s="169"/>
      <c r="G19" s="169"/>
      <c r="K19" s="24"/>
    </row>
    <row r="20" spans="1:42" x14ac:dyDescent="0.4">
      <c r="A20" s="144" t="s">
        <v>317</v>
      </c>
      <c r="B20" s="144" t="s">
        <v>319</v>
      </c>
      <c r="C20" s="145" t="s">
        <v>318</v>
      </c>
      <c r="D20" s="146" t="s">
        <v>314</v>
      </c>
      <c r="E20" s="141">
        <v>113560</v>
      </c>
      <c r="F20" s="194" t="s">
        <v>24</v>
      </c>
      <c r="G20" s="194" t="s">
        <v>24</v>
      </c>
      <c r="H20" s="123"/>
      <c r="I20" s="21"/>
      <c r="J20" s="21"/>
      <c r="L20" s="23"/>
      <c r="M20" s="21"/>
      <c r="O20" s="23"/>
    </row>
    <row r="21" spans="1:42" x14ac:dyDescent="0.4">
      <c r="A21" s="144"/>
      <c r="B21" s="144"/>
      <c r="C21" s="145"/>
      <c r="D21" s="146"/>
      <c r="E21" s="106">
        <v>56780</v>
      </c>
      <c r="F21" s="194"/>
      <c r="G21" s="194"/>
      <c r="H21" s="123"/>
      <c r="I21" s="21"/>
      <c r="J21" s="21"/>
      <c r="L21" s="23"/>
      <c r="M21" s="21"/>
      <c r="O21" s="23"/>
    </row>
    <row r="22" spans="1:42" s="124" customFormat="1" x14ac:dyDescent="0.35">
      <c r="A22" s="144"/>
      <c r="B22" s="144"/>
      <c r="C22" s="145"/>
      <c r="D22" s="146"/>
      <c r="E22" s="106">
        <v>56780</v>
      </c>
      <c r="F22" s="194"/>
      <c r="G22" s="194"/>
      <c r="K22" s="125"/>
    </row>
    <row r="23" spans="1:42" x14ac:dyDescent="0.4">
      <c r="A23" s="144" t="s">
        <v>326</v>
      </c>
      <c r="B23" s="144" t="s">
        <v>325</v>
      </c>
      <c r="C23" s="145" t="s">
        <v>324</v>
      </c>
      <c r="D23" s="146" t="s">
        <v>314</v>
      </c>
      <c r="E23" s="141">
        <v>122620</v>
      </c>
      <c r="F23" s="194" t="s">
        <v>24</v>
      </c>
      <c r="G23" s="194" t="s">
        <v>24</v>
      </c>
      <c r="I23" s="21"/>
      <c r="J23" s="21"/>
      <c r="L23" s="21"/>
      <c r="M23" s="21"/>
    </row>
    <row r="24" spans="1:42" x14ac:dyDescent="0.4">
      <c r="A24" s="144"/>
      <c r="B24" s="144"/>
      <c r="C24" s="145"/>
      <c r="D24" s="146"/>
      <c r="E24" s="106">
        <v>61310</v>
      </c>
      <c r="F24" s="194"/>
      <c r="G24" s="194"/>
      <c r="I24" s="21"/>
      <c r="J24" s="21"/>
      <c r="L24" s="21"/>
      <c r="M24" s="21"/>
    </row>
    <row r="25" spans="1:42" x14ac:dyDescent="0.4">
      <c r="A25" s="144"/>
      <c r="B25" s="144"/>
      <c r="C25" s="145"/>
      <c r="D25" s="146"/>
      <c r="E25" s="106">
        <v>61310</v>
      </c>
      <c r="F25" s="194"/>
      <c r="G25" s="194"/>
      <c r="I25" s="21"/>
      <c r="J25" s="21"/>
      <c r="L25" s="21"/>
      <c r="M25" s="21"/>
    </row>
    <row r="26" spans="1:42" x14ac:dyDescent="0.4">
      <c r="A26" s="144"/>
      <c r="B26" s="144" t="s">
        <v>346</v>
      </c>
      <c r="C26" s="145" t="s">
        <v>345</v>
      </c>
      <c r="D26" s="146" t="s">
        <v>314</v>
      </c>
      <c r="E26" s="141">
        <v>122620</v>
      </c>
      <c r="F26" s="194" t="s">
        <v>24</v>
      </c>
      <c r="G26" s="194" t="s">
        <v>24</v>
      </c>
      <c r="I26" s="21"/>
      <c r="J26" s="21"/>
      <c r="L26" s="21"/>
      <c r="M26" s="21"/>
    </row>
    <row r="27" spans="1:42" x14ac:dyDescent="0.4">
      <c r="A27" s="144"/>
      <c r="B27" s="144"/>
      <c r="C27" s="145"/>
      <c r="D27" s="146"/>
      <c r="E27" s="106">
        <v>61310</v>
      </c>
      <c r="F27" s="194"/>
      <c r="G27" s="194"/>
      <c r="I27" s="21"/>
      <c r="J27" s="21"/>
      <c r="L27" s="21"/>
      <c r="M27" s="21"/>
    </row>
    <row r="28" spans="1:42" x14ac:dyDescent="0.4">
      <c r="A28" s="144"/>
      <c r="B28" s="144"/>
      <c r="C28" s="145"/>
      <c r="D28" s="146"/>
      <c r="E28" s="106">
        <v>61310</v>
      </c>
      <c r="F28" s="194"/>
      <c r="G28" s="194"/>
      <c r="I28" s="21"/>
      <c r="J28" s="21"/>
      <c r="L28" s="21"/>
      <c r="M28" s="21"/>
    </row>
    <row r="29" spans="1:42" x14ac:dyDescent="0.4">
      <c r="A29" s="144"/>
      <c r="B29" s="144" t="s">
        <v>344</v>
      </c>
      <c r="C29" s="145" t="s">
        <v>343</v>
      </c>
      <c r="D29" s="146" t="s">
        <v>314</v>
      </c>
      <c r="E29" s="141">
        <v>127180</v>
      </c>
      <c r="F29" s="194" t="s">
        <v>24</v>
      </c>
      <c r="G29" s="194" t="s">
        <v>24</v>
      </c>
      <c r="I29" s="21"/>
      <c r="J29" s="21"/>
      <c r="L29" s="21"/>
      <c r="M29" s="21"/>
    </row>
    <row r="30" spans="1:42" x14ac:dyDescent="0.4">
      <c r="A30" s="144"/>
      <c r="B30" s="144"/>
      <c r="C30" s="145"/>
      <c r="D30" s="146"/>
      <c r="E30" s="106">
        <v>63590</v>
      </c>
      <c r="F30" s="194"/>
      <c r="G30" s="194"/>
      <c r="I30" s="21"/>
      <c r="J30" s="21"/>
      <c r="L30" s="21"/>
      <c r="M30" s="21"/>
    </row>
    <row r="31" spans="1:42" x14ac:dyDescent="0.4">
      <c r="A31" s="144"/>
      <c r="B31" s="144"/>
      <c r="C31" s="145"/>
      <c r="D31" s="146"/>
      <c r="E31" s="106">
        <v>63590</v>
      </c>
      <c r="F31" s="194"/>
      <c r="G31" s="194"/>
      <c r="I31" s="21"/>
      <c r="J31" s="21"/>
      <c r="L31" s="21"/>
      <c r="M31" s="21"/>
    </row>
    <row r="32" spans="1:42" x14ac:dyDescent="0.4">
      <c r="A32" s="144" t="s">
        <v>342</v>
      </c>
      <c r="B32" s="144" t="s">
        <v>339</v>
      </c>
      <c r="C32" s="145" t="s">
        <v>338</v>
      </c>
      <c r="D32" s="146" t="s">
        <v>314</v>
      </c>
      <c r="E32" s="141">
        <v>107300</v>
      </c>
      <c r="F32" s="194" t="s">
        <v>24</v>
      </c>
      <c r="G32" s="194" t="s">
        <v>24</v>
      </c>
      <c r="I32" s="21"/>
      <c r="J32" s="21"/>
      <c r="L32" s="21"/>
      <c r="M32" s="21"/>
    </row>
    <row r="33" spans="1:13" x14ac:dyDescent="0.4">
      <c r="A33" s="144"/>
      <c r="B33" s="144"/>
      <c r="C33" s="145"/>
      <c r="D33" s="146"/>
      <c r="E33" s="106">
        <v>53650</v>
      </c>
      <c r="F33" s="194"/>
      <c r="G33" s="194"/>
      <c r="I33" s="21"/>
      <c r="J33" s="21"/>
      <c r="L33" s="21"/>
      <c r="M33" s="21"/>
    </row>
    <row r="34" spans="1:13" x14ac:dyDescent="0.4">
      <c r="A34" s="144"/>
      <c r="B34" s="144"/>
      <c r="C34" s="145"/>
      <c r="D34" s="146"/>
      <c r="E34" s="106">
        <v>53650</v>
      </c>
      <c r="F34" s="194"/>
      <c r="G34" s="194"/>
      <c r="I34" s="21"/>
      <c r="J34" s="21"/>
      <c r="L34" s="21"/>
      <c r="M34" s="21"/>
    </row>
    <row r="35" spans="1:13" x14ac:dyDescent="0.4">
      <c r="A35" s="144" t="s">
        <v>341</v>
      </c>
      <c r="B35" s="144" t="s">
        <v>339</v>
      </c>
      <c r="C35" s="145" t="s">
        <v>338</v>
      </c>
      <c r="D35" s="146" t="s">
        <v>314</v>
      </c>
      <c r="E35" s="141">
        <v>112080</v>
      </c>
      <c r="F35" s="194" t="s">
        <v>24</v>
      </c>
      <c r="G35" s="194" t="s">
        <v>24</v>
      </c>
      <c r="I35" s="21"/>
      <c r="J35" s="21"/>
      <c r="L35" s="21"/>
      <c r="M35" s="21"/>
    </row>
    <row r="36" spans="1:13" x14ac:dyDescent="0.4">
      <c r="A36" s="144"/>
      <c r="B36" s="144"/>
      <c r="C36" s="145"/>
      <c r="D36" s="146"/>
      <c r="E36" s="106">
        <v>56040</v>
      </c>
      <c r="F36" s="194"/>
      <c r="G36" s="194"/>
      <c r="I36" s="21"/>
      <c r="J36" s="21"/>
      <c r="L36" s="21"/>
      <c r="M36" s="21"/>
    </row>
    <row r="37" spans="1:13" x14ac:dyDescent="0.4">
      <c r="A37" s="144"/>
      <c r="B37" s="144"/>
      <c r="C37" s="145"/>
      <c r="D37" s="146"/>
      <c r="E37" s="106">
        <v>56040</v>
      </c>
      <c r="F37" s="194"/>
      <c r="G37" s="194"/>
      <c r="I37" s="21"/>
      <c r="J37" s="21"/>
      <c r="L37" s="21"/>
      <c r="M37" s="21"/>
    </row>
    <row r="38" spans="1:13" x14ac:dyDescent="0.4">
      <c r="A38" s="144" t="s">
        <v>340</v>
      </c>
      <c r="B38" s="144" t="s">
        <v>339</v>
      </c>
      <c r="C38" s="145" t="s">
        <v>338</v>
      </c>
      <c r="D38" s="146" t="s">
        <v>314</v>
      </c>
      <c r="E38" s="141">
        <v>107180</v>
      </c>
      <c r="F38" s="194" t="s">
        <v>24</v>
      </c>
      <c r="G38" s="194" t="s">
        <v>24</v>
      </c>
      <c r="I38" s="21"/>
      <c r="J38" s="21"/>
      <c r="L38" s="21"/>
      <c r="M38" s="21"/>
    </row>
    <row r="39" spans="1:13" x14ac:dyDescent="0.4">
      <c r="A39" s="144"/>
      <c r="B39" s="144"/>
      <c r="C39" s="145"/>
      <c r="D39" s="146"/>
      <c r="E39" s="106">
        <v>53590</v>
      </c>
      <c r="F39" s="194"/>
      <c r="G39" s="194"/>
      <c r="I39" s="21"/>
      <c r="J39" s="21"/>
      <c r="L39" s="21"/>
      <c r="M39" s="21"/>
    </row>
    <row r="40" spans="1:13" x14ac:dyDescent="0.4">
      <c r="A40" s="144"/>
      <c r="B40" s="144"/>
      <c r="C40" s="145"/>
      <c r="D40" s="146"/>
      <c r="E40" s="106">
        <v>53590</v>
      </c>
      <c r="F40" s="194"/>
      <c r="G40" s="194"/>
      <c r="I40" s="21"/>
      <c r="J40" s="21"/>
      <c r="L40" s="21"/>
      <c r="M40" s="21"/>
    </row>
    <row r="41" spans="1:13" x14ac:dyDescent="0.4">
      <c r="A41" s="144" t="s">
        <v>331</v>
      </c>
      <c r="B41" s="144" t="s">
        <v>337</v>
      </c>
      <c r="C41" s="145" t="s">
        <v>336</v>
      </c>
      <c r="D41" s="146" t="s">
        <v>314</v>
      </c>
      <c r="E41" s="141">
        <v>113560</v>
      </c>
      <c r="F41" s="194" t="s">
        <v>24</v>
      </c>
      <c r="G41" s="194" t="s">
        <v>24</v>
      </c>
      <c r="I41" s="21"/>
      <c r="J41" s="21"/>
      <c r="L41" s="21"/>
      <c r="M41" s="21"/>
    </row>
    <row r="42" spans="1:13" x14ac:dyDescent="0.4">
      <c r="A42" s="144"/>
      <c r="B42" s="144"/>
      <c r="C42" s="145"/>
      <c r="D42" s="146"/>
      <c r="E42" s="106">
        <v>56780</v>
      </c>
      <c r="F42" s="194"/>
      <c r="G42" s="194"/>
      <c r="I42" s="21"/>
      <c r="J42" s="21"/>
      <c r="L42" s="21"/>
      <c r="M42" s="21"/>
    </row>
    <row r="43" spans="1:13" x14ac:dyDescent="0.4">
      <c r="A43" s="144"/>
      <c r="B43" s="144"/>
      <c r="C43" s="145"/>
      <c r="D43" s="146"/>
      <c r="E43" s="106">
        <v>56780</v>
      </c>
      <c r="F43" s="194"/>
      <c r="G43" s="194"/>
      <c r="I43" s="21"/>
      <c r="J43" s="21"/>
      <c r="L43" s="21"/>
      <c r="M43" s="21"/>
    </row>
    <row r="44" spans="1:13" x14ac:dyDescent="0.4">
      <c r="A44" s="144"/>
      <c r="B44" s="144" t="s">
        <v>330</v>
      </c>
      <c r="C44" s="145" t="s">
        <v>329</v>
      </c>
      <c r="D44" s="146" t="s">
        <v>314</v>
      </c>
      <c r="E44" s="141">
        <v>113560</v>
      </c>
      <c r="F44" s="194" t="s">
        <v>24</v>
      </c>
      <c r="G44" s="194" t="s">
        <v>24</v>
      </c>
      <c r="I44" s="21"/>
      <c r="J44" s="21"/>
      <c r="L44" s="21"/>
      <c r="M44" s="21"/>
    </row>
    <row r="45" spans="1:13" x14ac:dyDescent="0.4">
      <c r="A45" s="144"/>
      <c r="B45" s="144"/>
      <c r="C45" s="145"/>
      <c r="D45" s="146"/>
      <c r="E45" s="106">
        <v>56780</v>
      </c>
      <c r="F45" s="194"/>
      <c r="G45" s="194"/>
      <c r="I45" s="21"/>
      <c r="J45" s="21"/>
      <c r="L45" s="21"/>
      <c r="M45" s="21"/>
    </row>
    <row r="46" spans="1:13" x14ac:dyDescent="0.4">
      <c r="A46" s="144"/>
      <c r="B46" s="144"/>
      <c r="C46" s="145"/>
      <c r="D46" s="146"/>
      <c r="E46" s="106">
        <v>56780</v>
      </c>
      <c r="F46" s="194"/>
      <c r="G46" s="194"/>
      <c r="I46" s="21"/>
      <c r="J46" s="21"/>
      <c r="L46" s="21"/>
      <c r="M46" s="21"/>
    </row>
    <row r="47" spans="1:13" x14ac:dyDescent="0.4">
      <c r="A47" s="144"/>
      <c r="B47" s="144" t="s">
        <v>328</v>
      </c>
      <c r="C47" s="145" t="s">
        <v>327</v>
      </c>
      <c r="D47" s="146" t="s">
        <v>314</v>
      </c>
      <c r="E47" s="141">
        <v>107860</v>
      </c>
      <c r="F47" s="194" t="s">
        <v>24</v>
      </c>
      <c r="G47" s="194" t="s">
        <v>24</v>
      </c>
      <c r="I47" s="21"/>
      <c r="J47" s="21"/>
      <c r="L47" s="21"/>
      <c r="M47" s="21"/>
    </row>
    <row r="48" spans="1:13" x14ac:dyDescent="0.4">
      <c r="A48" s="144"/>
      <c r="B48" s="144"/>
      <c r="C48" s="145"/>
      <c r="D48" s="146"/>
      <c r="E48" s="106">
        <v>53930</v>
      </c>
      <c r="F48" s="194"/>
      <c r="G48" s="194"/>
      <c r="I48" s="21"/>
      <c r="J48" s="21"/>
      <c r="L48" s="21"/>
      <c r="M48" s="21"/>
    </row>
    <row r="49" spans="1:15" x14ac:dyDescent="0.4">
      <c r="A49" s="144"/>
      <c r="B49" s="144"/>
      <c r="C49" s="145"/>
      <c r="D49" s="146"/>
      <c r="E49" s="106">
        <v>53930</v>
      </c>
      <c r="F49" s="194"/>
      <c r="G49" s="194"/>
      <c r="I49" s="21"/>
      <c r="J49" s="21"/>
      <c r="L49" s="21"/>
      <c r="M49" s="21"/>
    </row>
    <row r="50" spans="1:15" x14ac:dyDescent="0.4">
      <c r="A50" s="144" t="s">
        <v>322</v>
      </c>
      <c r="B50" s="144" t="s">
        <v>321</v>
      </c>
      <c r="C50" s="145" t="s">
        <v>320</v>
      </c>
      <c r="D50" s="146" t="s">
        <v>314</v>
      </c>
      <c r="E50" s="141">
        <v>105600</v>
      </c>
      <c r="F50" s="194" t="s">
        <v>24</v>
      </c>
      <c r="G50" s="194" t="s">
        <v>24</v>
      </c>
      <c r="I50" s="21"/>
      <c r="J50" s="21"/>
      <c r="L50" s="21"/>
      <c r="M50" s="21"/>
    </row>
    <row r="51" spans="1:15" x14ac:dyDescent="0.4">
      <c r="A51" s="144"/>
      <c r="B51" s="144"/>
      <c r="C51" s="145"/>
      <c r="D51" s="146"/>
      <c r="E51" s="106">
        <v>52800</v>
      </c>
      <c r="F51" s="194"/>
      <c r="G51" s="194"/>
      <c r="I51" s="21"/>
      <c r="J51" s="21"/>
      <c r="L51" s="21"/>
      <c r="M51" s="21"/>
    </row>
    <row r="52" spans="1:15" x14ac:dyDescent="0.4">
      <c r="A52" s="144"/>
      <c r="B52" s="144"/>
      <c r="C52" s="145"/>
      <c r="D52" s="146"/>
      <c r="E52" s="106">
        <v>52800</v>
      </c>
      <c r="F52" s="194"/>
      <c r="G52" s="194"/>
      <c r="I52" s="21"/>
      <c r="J52" s="21"/>
      <c r="L52" s="21"/>
      <c r="M52" s="21"/>
    </row>
    <row r="53" spans="1:15" x14ac:dyDescent="0.4">
      <c r="A53" s="144"/>
      <c r="B53" s="204" t="s">
        <v>335</v>
      </c>
      <c r="C53" s="205" t="s">
        <v>334</v>
      </c>
      <c r="D53" s="146" t="s">
        <v>314</v>
      </c>
      <c r="E53" s="141">
        <v>101560</v>
      </c>
      <c r="F53" s="194" t="s">
        <v>24</v>
      </c>
      <c r="G53" s="194" t="s">
        <v>24</v>
      </c>
      <c r="I53" s="21"/>
      <c r="J53" s="21"/>
      <c r="L53" s="21"/>
      <c r="M53" s="21"/>
    </row>
    <row r="54" spans="1:15" x14ac:dyDescent="0.4">
      <c r="A54" s="144"/>
      <c r="B54" s="204"/>
      <c r="C54" s="205"/>
      <c r="D54" s="146"/>
      <c r="E54" s="106">
        <v>50780</v>
      </c>
      <c r="F54" s="194"/>
      <c r="G54" s="194"/>
      <c r="I54" s="21"/>
      <c r="J54" s="21"/>
      <c r="L54" s="21"/>
      <c r="M54" s="21"/>
    </row>
    <row r="55" spans="1:15" x14ac:dyDescent="0.4">
      <c r="A55" s="144"/>
      <c r="B55" s="204"/>
      <c r="C55" s="205"/>
      <c r="D55" s="146"/>
      <c r="E55" s="106">
        <v>50780</v>
      </c>
      <c r="F55" s="194"/>
      <c r="G55" s="194"/>
      <c r="I55" s="21"/>
      <c r="J55" s="21"/>
      <c r="L55" s="21"/>
      <c r="M55" s="21"/>
    </row>
    <row r="56" spans="1:15" x14ac:dyDescent="0.4">
      <c r="A56" s="144"/>
      <c r="B56" s="144" t="s">
        <v>333</v>
      </c>
      <c r="C56" s="145" t="s">
        <v>332</v>
      </c>
      <c r="D56" s="146" t="s">
        <v>314</v>
      </c>
      <c r="E56" s="141">
        <v>99920</v>
      </c>
      <c r="F56" s="194" t="s">
        <v>24</v>
      </c>
      <c r="G56" s="194" t="s">
        <v>24</v>
      </c>
      <c r="I56" s="21"/>
      <c r="J56" s="21"/>
      <c r="L56" s="21"/>
      <c r="M56" s="21"/>
    </row>
    <row r="57" spans="1:15" x14ac:dyDescent="0.4">
      <c r="A57" s="144"/>
      <c r="B57" s="144"/>
      <c r="C57" s="145"/>
      <c r="D57" s="146"/>
      <c r="E57" s="106">
        <v>49960</v>
      </c>
      <c r="F57" s="194"/>
      <c r="G57" s="194"/>
      <c r="I57" s="21"/>
      <c r="J57" s="21"/>
      <c r="L57" s="21"/>
      <c r="M57" s="21"/>
    </row>
    <row r="58" spans="1:15" x14ac:dyDescent="0.4">
      <c r="A58" s="144"/>
      <c r="B58" s="144"/>
      <c r="C58" s="145"/>
      <c r="D58" s="146"/>
      <c r="E58" s="106">
        <v>49960</v>
      </c>
      <c r="F58" s="194"/>
      <c r="G58" s="194"/>
      <c r="I58" s="21"/>
      <c r="J58" s="21"/>
      <c r="L58" s="21"/>
      <c r="M58" s="21"/>
    </row>
    <row r="59" spans="1:15" s="107" customFormat="1" x14ac:dyDescent="0.4">
      <c r="A59" s="169" t="s">
        <v>78</v>
      </c>
      <c r="B59" s="169"/>
      <c r="C59" s="169"/>
      <c r="D59" s="169"/>
      <c r="E59" s="169"/>
      <c r="F59" s="169"/>
      <c r="G59" s="169"/>
      <c r="I59" s="30"/>
      <c r="J59" s="30"/>
      <c r="K59" s="24"/>
      <c r="L59" s="30"/>
      <c r="M59" s="30"/>
    </row>
    <row r="60" spans="1:15" x14ac:dyDescent="0.4">
      <c r="A60" s="144" t="s">
        <v>317</v>
      </c>
      <c r="B60" s="144" t="s">
        <v>316</v>
      </c>
      <c r="C60" s="145" t="s">
        <v>315</v>
      </c>
      <c r="D60" s="146" t="s">
        <v>314</v>
      </c>
      <c r="E60" s="141">
        <v>113560</v>
      </c>
      <c r="F60" s="141">
        <v>113020</v>
      </c>
      <c r="G60" s="141">
        <v>59490</v>
      </c>
      <c r="H60" s="123"/>
      <c r="I60" s="21"/>
      <c r="J60" s="21"/>
      <c r="L60" s="23"/>
      <c r="M60" s="21"/>
      <c r="N60" s="23"/>
      <c r="O60" s="23"/>
    </row>
    <row r="61" spans="1:15" x14ac:dyDescent="0.4">
      <c r="A61" s="144"/>
      <c r="B61" s="144"/>
      <c r="C61" s="145"/>
      <c r="D61" s="146"/>
      <c r="E61" s="106">
        <v>56780</v>
      </c>
      <c r="F61" s="106">
        <v>56510</v>
      </c>
      <c r="G61" s="106">
        <v>59490</v>
      </c>
      <c r="H61" s="123"/>
      <c r="I61" s="21"/>
      <c r="J61" s="21"/>
      <c r="L61" s="23"/>
      <c r="M61" s="21"/>
      <c r="N61" s="23"/>
      <c r="O61" s="23"/>
    </row>
    <row r="62" spans="1:15" x14ac:dyDescent="0.4">
      <c r="A62" s="144"/>
      <c r="B62" s="144"/>
      <c r="C62" s="145"/>
      <c r="D62" s="146"/>
      <c r="E62" s="106">
        <v>56780</v>
      </c>
      <c r="F62" s="106">
        <v>56510</v>
      </c>
      <c r="G62" s="106" t="s">
        <v>24</v>
      </c>
      <c r="H62" s="123"/>
      <c r="I62" s="21"/>
      <c r="J62" s="21"/>
      <c r="L62" s="23"/>
      <c r="M62" s="21"/>
      <c r="O62" s="23"/>
    </row>
    <row r="63" spans="1:15" s="107" customFormat="1" x14ac:dyDescent="0.4">
      <c r="A63" s="169" t="s">
        <v>167</v>
      </c>
      <c r="B63" s="169"/>
      <c r="C63" s="169"/>
      <c r="D63" s="169"/>
      <c r="E63" s="169"/>
      <c r="F63" s="169"/>
      <c r="G63" s="169"/>
      <c r="J63" s="24"/>
      <c r="K63" s="24"/>
    </row>
    <row r="64" spans="1:15" x14ac:dyDescent="0.4">
      <c r="A64" s="144" t="s">
        <v>317</v>
      </c>
      <c r="B64" s="144" t="s">
        <v>319</v>
      </c>
      <c r="C64" s="145" t="s">
        <v>318</v>
      </c>
      <c r="D64" s="146" t="s">
        <v>314</v>
      </c>
      <c r="E64" s="141">
        <v>77200</v>
      </c>
      <c r="F64" s="141">
        <v>76260</v>
      </c>
      <c r="G64" s="194" t="s">
        <v>24</v>
      </c>
      <c r="I64" s="21"/>
      <c r="J64" s="21"/>
      <c r="L64" s="21"/>
      <c r="M64" s="21"/>
    </row>
    <row r="65" spans="1:13" x14ac:dyDescent="0.4">
      <c r="A65" s="144"/>
      <c r="B65" s="144"/>
      <c r="C65" s="145"/>
      <c r="D65" s="146"/>
      <c r="E65" s="106">
        <v>38600</v>
      </c>
      <c r="F65" s="106">
        <v>38130</v>
      </c>
      <c r="G65" s="194"/>
      <c r="I65" s="21"/>
      <c r="J65" s="21"/>
      <c r="L65" s="21"/>
      <c r="M65" s="21"/>
    </row>
    <row r="66" spans="1:13" x14ac:dyDescent="0.4">
      <c r="A66" s="144"/>
      <c r="B66" s="144"/>
      <c r="C66" s="145"/>
      <c r="D66" s="146"/>
      <c r="E66" s="106">
        <v>38600</v>
      </c>
      <c r="F66" s="106">
        <v>38130</v>
      </c>
      <c r="G66" s="194"/>
      <c r="I66" s="21"/>
      <c r="J66" s="21"/>
      <c r="L66" s="21"/>
      <c r="M66" s="21"/>
    </row>
    <row r="67" spans="1:13" x14ac:dyDescent="0.4">
      <c r="A67" s="144"/>
      <c r="B67" s="144" t="s">
        <v>319</v>
      </c>
      <c r="C67" s="145" t="s">
        <v>318</v>
      </c>
      <c r="D67" s="146" t="s">
        <v>168</v>
      </c>
      <c r="E67" s="141">
        <v>44840</v>
      </c>
      <c r="F67" s="194" t="s">
        <v>24</v>
      </c>
      <c r="G67" s="194" t="s">
        <v>24</v>
      </c>
      <c r="I67" s="21"/>
      <c r="J67" s="21"/>
      <c r="L67" s="21"/>
      <c r="M67" s="21"/>
    </row>
    <row r="68" spans="1:13" x14ac:dyDescent="0.4">
      <c r="A68" s="144"/>
      <c r="B68" s="144"/>
      <c r="C68" s="145"/>
      <c r="D68" s="146"/>
      <c r="E68" s="106">
        <v>44840</v>
      </c>
      <c r="F68" s="194"/>
      <c r="G68" s="194"/>
      <c r="I68" s="21"/>
      <c r="J68" s="21"/>
      <c r="L68" s="21"/>
      <c r="M68" s="21"/>
    </row>
    <row r="69" spans="1:13" x14ac:dyDescent="0.4">
      <c r="A69" s="144"/>
      <c r="B69" s="144"/>
      <c r="C69" s="145"/>
      <c r="D69" s="146"/>
      <c r="E69" s="106" t="s">
        <v>24</v>
      </c>
      <c r="F69" s="194"/>
      <c r="G69" s="194"/>
      <c r="I69" s="21"/>
      <c r="J69" s="21"/>
      <c r="L69" s="21"/>
      <c r="M69" s="21"/>
    </row>
    <row r="70" spans="1:13" s="107" customFormat="1" x14ac:dyDescent="0.4">
      <c r="A70" s="169" t="s">
        <v>43</v>
      </c>
      <c r="B70" s="169"/>
      <c r="C70" s="169"/>
      <c r="D70" s="169"/>
      <c r="E70" s="169"/>
      <c r="F70" s="169"/>
      <c r="G70" s="169"/>
      <c r="I70" s="30"/>
      <c r="J70" s="30"/>
      <c r="K70" s="24"/>
      <c r="L70" s="30"/>
      <c r="M70" s="30"/>
    </row>
    <row r="71" spans="1:13" x14ac:dyDescent="0.4">
      <c r="A71" s="144" t="s">
        <v>331</v>
      </c>
      <c r="B71" s="144" t="s">
        <v>330</v>
      </c>
      <c r="C71" s="145" t="s">
        <v>329</v>
      </c>
      <c r="D71" s="146" t="s">
        <v>314</v>
      </c>
      <c r="E71" s="141">
        <v>71520</v>
      </c>
      <c r="F71" s="141">
        <v>72140</v>
      </c>
      <c r="G71" s="194" t="s">
        <v>24</v>
      </c>
      <c r="I71" s="21"/>
      <c r="J71" s="21"/>
      <c r="L71" s="21"/>
      <c r="M71" s="21"/>
    </row>
    <row r="72" spans="1:13" x14ac:dyDescent="0.4">
      <c r="A72" s="144"/>
      <c r="B72" s="144"/>
      <c r="C72" s="145"/>
      <c r="D72" s="146"/>
      <c r="E72" s="106">
        <v>35760</v>
      </c>
      <c r="F72" s="106">
        <v>36070</v>
      </c>
      <c r="G72" s="194"/>
      <c r="I72" s="21"/>
      <c r="J72" s="21"/>
      <c r="L72" s="21"/>
      <c r="M72" s="21"/>
    </row>
    <row r="73" spans="1:13" x14ac:dyDescent="0.4">
      <c r="A73" s="144"/>
      <c r="B73" s="144"/>
      <c r="C73" s="145"/>
      <c r="D73" s="146"/>
      <c r="E73" s="106">
        <v>35760</v>
      </c>
      <c r="F73" s="106">
        <v>36070</v>
      </c>
      <c r="G73" s="194"/>
      <c r="I73" s="21"/>
      <c r="J73" s="21"/>
      <c r="L73" s="21"/>
      <c r="M73" s="21"/>
    </row>
    <row r="74" spans="1:13" x14ac:dyDescent="0.4">
      <c r="A74" s="144"/>
      <c r="B74" s="144" t="s">
        <v>328</v>
      </c>
      <c r="C74" s="145" t="s">
        <v>327</v>
      </c>
      <c r="D74" s="146" t="s">
        <v>314</v>
      </c>
      <c r="E74" s="141">
        <v>71520</v>
      </c>
      <c r="F74" s="141">
        <v>72140</v>
      </c>
      <c r="G74" s="194" t="s">
        <v>24</v>
      </c>
      <c r="I74" s="21"/>
      <c r="J74" s="21"/>
      <c r="L74" s="21"/>
      <c r="M74" s="21"/>
    </row>
    <row r="75" spans="1:13" x14ac:dyDescent="0.4">
      <c r="A75" s="144"/>
      <c r="B75" s="144"/>
      <c r="C75" s="145"/>
      <c r="D75" s="146"/>
      <c r="E75" s="106">
        <v>35760</v>
      </c>
      <c r="F75" s="106">
        <v>36070</v>
      </c>
      <c r="G75" s="194"/>
      <c r="I75" s="21"/>
      <c r="J75" s="21"/>
      <c r="L75" s="21"/>
      <c r="M75" s="21"/>
    </row>
    <row r="76" spans="1:13" x14ac:dyDescent="0.4">
      <c r="A76" s="144"/>
      <c r="B76" s="144"/>
      <c r="C76" s="145"/>
      <c r="D76" s="146"/>
      <c r="E76" s="106">
        <v>35760</v>
      </c>
      <c r="F76" s="106">
        <v>36070</v>
      </c>
      <c r="G76" s="194"/>
      <c r="I76" s="21"/>
      <c r="J76" s="21"/>
      <c r="L76" s="21"/>
      <c r="M76" s="21"/>
    </row>
    <row r="77" spans="1:13" x14ac:dyDescent="0.4">
      <c r="A77" s="144" t="s">
        <v>322</v>
      </c>
      <c r="B77" s="144" t="s">
        <v>321</v>
      </c>
      <c r="C77" s="145" t="s">
        <v>320</v>
      </c>
      <c r="D77" s="146" t="s">
        <v>314</v>
      </c>
      <c r="E77" s="141">
        <v>63580</v>
      </c>
      <c r="F77" s="141">
        <v>64860</v>
      </c>
      <c r="G77" s="194" t="s">
        <v>24</v>
      </c>
      <c r="I77" s="21"/>
      <c r="J77" s="21"/>
      <c r="L77" s="21"/>
      <c r="M77" s="21"/>
    </row>
    <row r="78" spans="1:13" x14ac:dyDescent="0.4">
      <c r="A78" s="144"/>
      <c r="B78" s="144"/>
      <c r="C78" s="145"/>
      <c r="D78" s="146"/>
      <c r="E78" s="106">
        <v>31790</v>
      </c>
      <c r="F78" s="106">
        <v>32430</v>
      </c>
      <c r="G78" s="194"/>
      <c r="I78" s="21"/>
      <c r="J78" s="21"/>
      <c r="L78" s="21"/>
      <c r="M78" s="21"/>
    </row>
    <row r="79" spans="1:13" x14ac:dyDescent="0.4">
      <c r="A79" s="144"/>
      <c r="B79" s="144"/>
      <c r="C79" s="145"/>
      <c r="D79" s="146"/>
      <c r="E79" s="106">
        <v>31790</v>
      </c>
      <c r="F79" s="106">
        <v>32430</v>
      </c>
      <c r="G79" s="194"/>
      <c r="I79" s="21"/>
      <c r="J79" s="21"/>
      <c r="L79" s="21"/>
      <c r="M79" s="21"/>
    </row>
    <row r="80" spans="1:13" x14ac:dyDescent="0.4">
      <c r="A80" s="144" t="s">
        <v>326</v>
      </c>
      <c r="B80" s="144" t="s">
        <v>325</v>
      </c>
      <c r="C80" s="145" t="s">
        <v>324</v>
      </c>
      <c r="D80" s="146" t="s">
        <v>314</v>
      </c>
      <c r="E80" s="194" t="s">
        <v>24</v>
      </c>
      <c r="F80" s="141">
        <v>79420</v>
      </c>
      <c r="G80" s="194" t="s">
        <v>24</v>
      </c>
      <c r="I80" s="21"/>
      <c r="J80" s="21"/>
      <c r="L80" s="21"/>
      <c r="M80" s="21"/>
    </row>
    <row r="81" spans="1:13" x14ac:dyDescent="0.4">
      <c r="A81" s="144"/>
      <c r="B81" s="144"/>
      <c r="C81" s="145"/>
      <c r="D81" s="146"/>
      <c r="E81" s="194"/>
      <c r="F81" s="106">
        <v>39710</v>
      </c>
      <c r="G81" s="194"/>
      <c r="I81" s="21"/>
      <c r="J81" s="21"/>
      <c r="L81" s="21"/>
      <c r="M81" s="21"/>
    </row>
    <row r="82" spans="1:13" x14ac:dyDescent="0.4">
      <c r="A82" s="144"/>
      <c r="B82" s="144"/>
      <c r="C82" s="145"/>
      <c r="D82" s="146"/>
      <c r="E82" s="194"/>
      <c r="F82" s="106">
        <v>39710</v>
      </c>
      <c r="G82" s="194"/>
      <c r="I82" s="21"/>
      <c r="J82" s="21"/>
      <c r="L82" s="21"/>
      <c r="M82" s="21"/>
    </row>
    <row r="83" spans="1:13" x14ac:dyDescent="0.4">
      <c r="A83" s="144" t="s">
        <v>317</v>
      </c>
      <c r="B83" s="144" t="s">
        <v>319</v>
      </c>
      <c r="C83" s="145" t="s">
        <v>318</v>
      </c>
      <c r="D83" s="146" t="s">
        <v>314</v>
      </c>
      <c r="E83" s="194" t="s">
        <v>24</v>
      </c>
      <c r="F83" s="141">
        <v>72140</v>
      </c>
      <c r="G83" s="194" t="s">
        <v>24</v>
      </c>
      <c r="I83" s="21"/>
      <c r="J83" s="21"/>
      <c r="L83" s="21"/>
      <c r="M83" s="21"/>
    </row>
    <row r="84" spans="1:13" x14ac:dyDescent="0.4">
      <c r="A84" s="144"/>
      <c r="B84" s="144"/>
      <c r="C84" s="145"/>
      <c r="D84" s="146"/>
      <c r="E84" s="194"/>
      <c r="F84" s="106">
        <v>36070</v>
      </c>
      <c r="G84" s="194"/>
      <c r="I84" s="21"/>
      <c r="J84" s="21"/>
      <c r="L84" s="21"/>
      <c r="M84" s="21"/>
    </row>
    <row r="85" spans="1:13" x14ac:dyDescent="0.4">
      <c r="A85" s="144"/>
      <c r="B85" s="144"/>
      <c r="C85" s="145"/>
      <c r="D85" s="146"/>
      <c r="E85" s="194"/>
      <c r="F85" s="106">
        <v>36070</v>
      </c>
      <c r="G85" s="194"/>
      <c r="I85" s="21"/>
      <c r="J85" s="21"/>
      <c r="L85" s="21"/>
      <c r="M85" s="21"/>
    </row>
    <row r="86" spans="1:13" x14ac:dyDescent="0.4">
      <c r="A86" s="206" t="s">
        <v>323</v>
      </c>
      <c r="B86" s="207"/>
      <c r="C86" s="207"/>
      <c r="D86" s="207"/>
      <c r="E86" s="207"/>
      <c r="F86" s="207"/>
      <c r="G86" s="207"/>
      <c r="I86" s="21"/>
      <c r="J86" s="21"/>
      <c r="L86" s="21"/>
      <c r="M86" s="21"/>
    </row>
    <row r="87" spans="1:13" x14ac:dyDescent="0.4">
      <c r="A87" s="144" t="s">
        <v>322</v>
      </c>
      <c r="B87" s="144" t="s">
        <v>321</v>
      </c>
      <c r="C87" s="145" t="s">
        <v>320</v>
      </c>
      <c r="D87" s="146" t="s">
        <v>314</v>
      </c>
      <c r="E87" s="194" t="s">
        <v>24</v>
      </c>
      <c r="F87" s="141">
        <v>59980</v>
      </c>
      <c r="G87" s="194" t="s">
        <v>24</v>
      </c>
      <c r="I87" s="21"/>
      <c r="J87" s="21"/>
      <c r="L87" s="21"/>
      <c r="M87" s="21"/>
    </row>
    <row r="88" spans="1:13" x14ac:dyDescent="0.4">
      <c r="A88" s="144"/>
      <c r="B88" s="144"/>
      <c r="C88" s="145"/>
      <c r="D88" s="146"/>
      <c r="E88" s="194"/>
      <c r="F88" s="106">
        <v>29990</v>
      </c>
      <c r="G88" s="194"/>
      <c r="I88" s="21"/>
      <c r="J88" s="21"/>
      <c r="L88" s="21"/>
      <c r="M88" s="21"/>
    </row>
    <row r="89" spans="1:13" x14ac:dyDescent="0.4">
      <c r="A89" s="144"/>
      <c r="B89" s="144"/>
      <c r="C89" s="145"/>
      <c r="D89" s="146"/>
      <c r="E89" s="194"/>
      <c r="F89" s="106">
        <v>29990</v>
      </c>
      <c r="G89" s="194"/>
      <c r="I89" s="21"/>
      <c r="J89" s="21"/>
      <c r="L89" s="21"/>
      <c r="M89" s="21"/>
    </row>
    <row r="90" spans="1:13" x14ac:dyDescent="0.4">
      <c r="A90" s="144" t="s">
        <v>317</v>
      </c>
      <c r="B90" s="144" t="s">
        <v>319</v>
      </c>
      <c r="C90" s="145" t="s">
        <v>318</v>
      </c>
      <c r="D90" s="146" t="s">
        <v>168</v>
      </c>
      <c r="E90" s="141">
        <v>45760</v>
      </c>
      <c r="F90" s="194" t="s">
        <v>24</v>
      </c>
      <c r="G90" s="194" t="s">
        <v>24</v>
      </c>
      <c r="I90" s="21"/>
      <c r="J90" s="21"/>
      <c r="L90" s="21"/>
      <c r="M90" s="21"/>
    </row>
    <row r="91" spans="1:13" x14ac:dyDescent="0.4">
      <c r="A91" s="144"/>
      <c r="B91" s="144"/>
      <c r="C91" s="145"/>
      <c r="D91" s="146"/>
      <c r="E91" s="106">
        <v>45760</v>
      </c>
      <c r="F91" s="194"/>
      <c r="G91" s="194"/>
      <c r="I91" s="21"/>
      <c r="J91" s="21"/>
      <c r="L91" s="21"/>
      <c r="M91" s="21"/>
    </row>
    <row r="92" spans="1:13" x14ac:dyDescent="0.4">
      <c r="A92" s="144"/>
      <c r="B92" s="144"/>
      <c r="C92" s="145"/>
      <c r="D92" s="146"/>
      <c r="E92" s="106" t="s">
        <v>24</v>
      </c>
      <c r="F92" s="194"/>
      <c r="G92" s="194"/>
      <c r="I92" s="21"/>
      <c r="J92" s="21"/>
      <c r="L92" s="21"/>
      <c r="M92" s="21"/>
    </row>
  </sheetData>
  <mergeCells count="142">
    <mergeCell ref="A10:G10"/>
    <mergeCell ref="G67:G69"/>
    <mergeCell ref="F67:F69"/>
    <mergeCell ref="E80:E82"/>
    <mergeCell ref="E83:E85"/>
    <mergeCell ref="E87:E89"/>
    <mergeCell ref="F90:F92"/>
    <mergeCell ref="G87:G89"/>
    <mergeCell ref="G90:G92"/>
    <mergeCell ref="G74:G76"/>
    <mergeCell ref="G77:G79"/>
    <mergeCell ref="G71:G73"/>
    <mergeCell ref="A70:G70"/>
    <mergeCell ref="D67:D69"/>
    <mergeCell ref="D71:D73"/>
    <mergeCell ref="A90:A92"/>
    <mergeCell ref="B90:B92"/>
    <mergeCell ref="C90:C92"/>
    <mergeCell ref="D90:D92"/>
    <mergeCell ref="A87:A89"/>
    <mergeCell ref="B87:B89"/>
    <mergeCell ref="C87:C89"/>
    <mergeCell ref="D87:D89"/>
    <mergeCell ref="B74:B76"/>
    <mergeCell ref="B60:B62"/>
    <mergeCell ref="C60:C62"/>
    <mergeCell ref="D60:D62"/>
    <mergeCell ref="A63:G63"/>
    <mergeCell ref="A77:A79"/>
    <mergeCell ref="A80:A82"/>
    <mergeCell ref="A71:A76"/>
    <mergeCell ref="B71:B73"/>
    <mergeCell ref="C71:C73"/>
    <mergeCell ref="G64:G66"/>
    <mergeCell ref="A64:A69"/>
    <mergeCell ref="B64:B66"/>
    <mergeCell ref="C64:C66"/>
    <mergeCell ref="D64:D66"/>
    <mergeCell ref="B67:B69"/>
    <mergeCell ref="C67:C69"/>
    <mergeCell ref="C56:C58"/>
    <mergeCell ref="D56:D58"/>
    <mergeCell ref="D53:D55"/>
    <mergeCell ref="B56:B58"/>
    <mergeCell ref="B50:B52"/>
    <mergeCell ref="C50:C52"/>
    <mergeCell ref="D50:D52"/>
    <mergeCell ref="B38:B40"/>
    <mergeCell ref="A86:G86"/>
    <mergeCell ref="B77:B79"/>
    <mergeCell ref="C77:C79"/>
    <mergeCell ref="D77:D79"/>
    <mergeCell ref="G80:G82"/>
    <mergeCell ref="A83:A85"/>
    <mergeCell ref="B83:B85"/>
    <mergeCell ref="C83:C85"/>
    <mergeCell ref="D83:D85"/>
    <mergeCell ref="G83:G85"/>
    <mergeCell ref="B80:B82"/>
    <mergeCell ref="C80:C82"/>
    <mergeCell ref="D80:D82"/>
    <mergeCell ref="C74:C76"/>
    <mergeCell ref="A59:G59"/>
    <mergeCell ref="A60:A62"/>
    <mergeCell ref="G44:G46"/>
    <mergeCell ref="F29:F31"/>
    <mergeCell ref="G29:G31"/>
    <mergeCell ref="F32:F34"/>
    <mergeCell ref="G32:G34"/>
    <mergeCell ref="F35:F37"/>
    <mergeCell ref="G35:G37"/>
    <mergeCell ref="F23:F25"/>
    <mergeCell ref="A50:A58"/>
    <mergeCell ref="F47:F49"/>
    <mergeCell ref="G47:G49"/>
    <mergeCell ref="F50:F52"/>
    <mergeCell ref="G50:G52"/>
    <mergeCell ref="F38:F40"/>
    <mergeCell ref="G38:G40"/>
    <mergeCell ref="F41:F43"/>
    <mergeCell ref="G41:G43"/>
    <mergeCell ref="F44:F46"/>
    <mergeCell ref="B53:B55"/>
    <mergeCell ref="C53:C55"/>
    <mergeCell ref="F53:F55"/>
    <mergeCell ref="G53:G55"/>
    <mergeCell ref="F56:F58"/>
    <mergeCell ref="G56:G58"/>
    <mergeCell ref="A41:A49"/>
    <mergeCell ref="B41:B43"/>
    <mergeCell ref="C41:C43"/>
    <mergeCell ref="D41:D43"/>
    <mergeCell ref="B44:B46"/>
    <mergeCell ref="C44:C46"/>
    <mergeCell ref="D44:D46"/>
    <mergeCell ref="B47:B49"/>
    <mergeCell ref="C47:C49"/>
    <mergeCell ref="D47:D49"/>
    <mergeCell ref="A38:A40"/>
    <mergeCell ref="C38:C40"/>
    <mergeCell ref="D38:D40"/>
    <mergeCell ref="D74:D76"/>
    <mergeCell ref="A5:G5"/>
    <mergeCell ref="A6:G6"/>
    <mergeCell ref="A7:G7"/>
    <mergeCell ref="A8:G8"/>
    <mergeCell ref="A9:G9"/>
    <mergeCell ref="A12:G12"/>
    <mergeCell ref="A19:G19"/>
    <mergeCell ref="B23:B25"/>
    <mergeCell ref="C23:C25"/>
    <mergeCell ref="D23:D25"/>
    <mergeCell ref="A13:G13"/>
    <mergeCell ref="A15:A18"/>
    <mergeCell ref="B15:B18"/>
    <mergeCell ref="C15:C18"/>
    <mergeCell ref="D15:D18"/>
    <mergeCell ref="E15:G15"/>
    <mergeCell ref="B26:B28"/>
    <mergeCell ref="C26:C28"/>
    <mergeCell ref="D26:D28"/>
    <mergeCell ref="B29:B31"/>
    <mergeCell ref="A20:A22"/>
    <mergeCell ref="B20:B22"/>
    <mergeCell ref="C20:C22"/>
    <mergeCell ref="D20:D22"/>
    <mergeCell ref="A23:A31"/>
    <mergeCell ref="F20:F22"/>
    <mergeCell ref="G20:G22"/>
    <mergeCell ref="A35:A37"/>
    <mergeCell ref="B35:B37"/>
    <mergeCell ref="C35:C37"/>
    <mergeCell ref="D35:D37"/>
    <mergeCell ref="C29:C31"/>
    <mergeCell ref="D29:D31"/>
    <mergeCell ref="A32:A34"/>
    <mergeCell ref="B32:B34"/>
    <mergeCell ref="C32:C34"/>
    <mergeCell ref="D32:D34"/>
    <mergeCell ref="G23:G25"/>
    <mergeCell ref="F26:F28"/>
    <mergeCell ref="G26:G28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&amp;LИСПН 4-6 курс 2017/2018&amp;R&amp;P</oddFooter>
  </headerFooter>
  <rowBreaks count="2" manualBreakCount="2">
    <brk id="40" max="16383" man="1"/>
    <brk id="7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zoomScaleNormal="100" workbookViewId="0">
      <selection activeCell="B15" sqref="B15:B18"/>
    </sheetView>
  </sheetViews>
  <sheetFormatPr defaultColWidth="8.81640625" defaultRowHeight="18" x14ac:dyDescent="0.4"/>
  <cols>
    <col min="1" max="1" width="17.26953125" style="21" customWidth="1"/>
    <col min="2" max="2" width="28.1796875" style="21" customWidth="1"/>
    <col min="3" max="3" width="8.453125" style="22" customWidth="1"/>
    <col min="4" max="4" width="11.453125" style="21" customWidth="1"/>
    <col min="5" max="7" width="9.26953125" style="23" customWidth="1"/>
    <col min="8" max="8" width="8.81640625" style="97"/>
    <col min="9" max="10" width="8.81640625" style="30"/>
    <col min="11" max="11" width="8.81640625" style="24"/>
    <col min="12" max="13" width="8.81640625" style="30"/>
    <col min="14" max="246" width="8.81640625" style="21"/>
    <col min="247" max="247" width="18.7265625" style="21" customWidth="1"/>
    <col min="248" max="248" width="25.7265625" style="21" customWidth="1"/>
    <col min="249" max="249" width="8.81640625" style="21" customWidth="1"/>
    <col min="250" max="250" width="13" style="21" customWidth="1"/>
    <col min="251" max="253" width="0" style="21" hidden="1" customWidth="1"/>
    <col min="254" max="254" width="11.1796875" style="21" customWidth="1"/>
    <col min="255" max="255" width="11.81640625" style="21" customWidth="1"/>
    <col min="256" max="256" width="11.7265625" style="21" customWidth="1"/>
    <col min="257" max="257" width="9.54296875" style="21" customWidth="1"/>
    <col min="258" max="258" width="10.81640625" style="21" customWidth="1"/>
    <col min="259" max="259" width="8.453125" style="21" customWidth="1"/>
    <col min="260" max="260" width="9" style="21" customWidth="1"/>
    <col min="261" max="261" width="9.7265625" style="21" customWidth="1"/>
    <col min="262" max="262" width="9.453125" style="21" customWidth="1"/>
    <col min="263" max="263" width="57.453125" style="21" customWidth="1"/>
    <col min="264" max="502" width="8.81640625" style="21"/>
    <col min="503" max="503" width="18.7265625" style="21" customWidth="1"/>
    <col min="504" max="504" width="25.7265625" style="21" customWidth="1"/>
    <col min="505" max="505" width="8.81640625" style="21" customWidth="1"/>
    <col min="506" max="506" width="13" style="21" customWidth="1"/>
    <col min="507" max="509" width="0" style="21" hidden="1" customWidth="1"/>
    <col min="510" max="510" width="11.1796875" style="21" customWidth="1"/>
    <col min="511" max="511" width="11.81640625" style="21" customWidth="1"/>
    <col min="512" max="512" width="11.7265625" style="21" customWidth="1"/>
    <col min="513" max="513" width="9.54296875" style="21" customWidth="1"/>
    <col min="514" max="514" width="10.81640625" style="21" customWidth="1"/>
    <col min="515" max="515" width="8.453125" style="21" customWidth="1"/>
    <col min="516" max="516" width="9" style="21" customWidth="1"/>
    <col min="517" max="517" width="9.7265625" style="21" customWidth="1"/>
    <col min="518" max="518" width="9.453125" style="21" customWidth="1"/>
    <col min="519" max="519" width="57.453125" style="21" customWidth="1"/>
    <col min="520" max="758" width="8.81640625" style="21"/>
    <col min="759" max="759" width="18.7265625" style="21" customWidth="1"/>
    <col min="760" max="760" width="25.7265625" style="21" customWidth="1"/>
    <col min="761" max="761" width="8.81640625" style="21" customWidth="1"/>
    <col min="762" max="762" width="13" style="21" customWidth="1"/>
    <col min="763" max="765" width="0" style="21" hidden="1" customWidth="1"/>
    <col min="766" max="766" width="11.1796875" style="21" customWidth="1"/>
    <col min="767" max="767" width="11.81640625" style="21" customWidth="1"/>
    <col min="768" max="768" width="11.7265625" style="21" customWidth="1"/>
    <col min="769" max="769" width="9.54296875" style="21" customWidth="1"/>
    <col min="770" max="770" width="10.81640625" style="21" customWidth="1"/>
    <col min="771" max="771" width="8.453125" style="21" customWidth="1"/>
    <col min="772" max="772" width="9" style="21" customWidth="1"/>
    <col min="773" max="773" width="9.7265625" style="21" customWidth="1"/>
    <col min="774" max="774" width="9.453125" style="21" customWidth="1"/>
    <col min="775" max="775" width="57.453125" style="21" customWidth="1"/>
    <col min="776" max="1014" width="8.81640625" style="21"/>
    <col min="1015" max="1015" width="18.7265625" style="21" customWidth="1"/>
    <col min="1016" max="1016" width="25.7265625" style="21" customWidth="1"/>
    <col min="1017" max="1017" width="8.81640625" style="21" customWidth="1"/>
    <col min="1018" max="1018" width="13" style="21" customWidth="1"/>
    <col min="1019" max="1021" width="0" style="21" hidden="1" customWidth="1"/>
    <col min="1022" max="1022" width="11.1796875" style="21" customWidth="1"/>
    <col min="1023" max="1023" width="11.81640625" style="21" customWidth="1"/>
    <col min="1024" max="1024" width="11.7265625" style="21" customWidth="1"/>
    <col min="1025" max="1025" width="9.54296875" style="21" customWidth="1"/>
    <col min="1026" max="1026" width="10.81640625" style="21" customWidth="1"/>
    <col min="1027" max="1027" width="8.453125" style="21" customWidth="1"/>
    <col min="1028" max="1028" width="9" style="21" customWidth="1"/>
    <col min="1029" max="1029" width="9.7265625" style="21" customWidth="1"/>
    <col min="1030" max="1030" width="9.453125" style="21" customWidth="1"/>
    <col min="1031" max="1031" width="57.453125" style="21" customWidth="1"/>
    <col min="1032" max="1270" width="8.81640625" style="21"/>
    <col min="1271" max="1271" width="18.7265625" style="21" customWidth="1"/>
    <col min="1272" max="1272" width="25.7265625" style="21" customWidth="1"/>
    <col min="1273" max="1273" width="8.81640625" style="21" customWidth="1"/>
    <col min="1274" max="1274" width="13" style="21" customWidth="1"/>
    <col min="1275" max="1277" width="0" style="21" hidden="1" customWidth="1"/>
    <col min="1278" max="1278" width="11.1796875" style="21" customWidth="1"/>
    <col min="1279" max="1279" width="11.81640625" style="21" customWidth="1"/>
    <col min="1280" max="1280" width="11.7265625" style="21" customWidth="1"/>
    <col min="1281" max="1281" width="9.54296875" style="21" customWidth="1"/>
    <col min="1282" max="1282" width="10.81640625" style="21" customWidth="1"/>
    <col min="1283" max="1283" width="8.453125" style="21" customWidth="1"/>
    <col min="1284" max="1284" width="9" style="21" customWidth="1"/>
    <col min="1285" max="1285" width="9.7265625" style="21" customWidth="1"/>
    <col min="1286" max="1286" width="9.453125" style="21" customWidth="1"/>
    <col min="1287" max="1287" width="57.453125" style="21" customWidth="1"/>
    <col min="1288" max="1526" width="8.81640625" style="21"/>
    <col min="1527" max="1527" width="18.7265625" style="21" customWidth="1"/>
    <col min="1528" max="1528" width="25.7265625" style="21" customWidth="1"/>
    <col min="1529" max="1529" width="8.81640625" style="21" customWidth="1"/>
    <col min="1530" max="1530" width="13" style="21" customWidth="1"/>
    <col min="1531" max="1533" width="0" style="21" hidden="1" customWidth="1"/>
    <col min="1534" max="1534" width="11.1796875" style="21" customWidth="1"/>
    <col min="1535" max="1535" width="11.81640625" style="21" customWidth="1"/>
    <col min="1536" max="1536" width="11.7265625" style="21" customWidth="1"/>
    <col min="1537" max="1537" width="9.54296875" style="21" customWidth="1"/>
    <col min="1538" max="1538" width="10.81640625" style="21" customWidth="1"/>
    <col min="1539" max="1539" width="8.453125" style="21" customWidth="1"/>
    <col min="1540" max="1540" width="9" style="21" customWidth="1"/>
    <col min="1541" max="1541" width="9.7265625" style="21" customWidth="1"/>
    <col min="1542" max="1542" width="9.453125" style="21" customWidth="1"/>
    <col min="1543" max="1543" width="57.453125" style="21" customWidth="1"/>
    <col min="1544" max="1782" width="8.81640625" style="21"/>
    <col min="1783" max="1783" width="18.7265625" style="21" customWidth="1"/>
    <col min="1784" max="1784" width="25.7265625" style="21" customWidth="1"/>
    <col min="1785" max="1785" width="8.81640625" style="21" customWidth="1"/>
    <col min="1786" max="1786" width="13" style="21" customWidth="1"/>
    <col min="1787" max="1789" width="0" style="21" hidden="1" customWidth="1"/>
    <col min="1790" max="1790" width="11.1796875" style="21" customWidth="1"/>
    <col min="1791" max="1791" width="11.81640625" style="21" customWidth="1"/>
    <col min="1792" max="1792" width="11.7265625" style="21" customWidth="1"/>
    <col min="1793" max="1793" width="9.54296875" style="21" customWidth="1"/>
    <col min="1794" max="1794" width="10.81640625" style="21" customWidth="1"/>
    <col min="1795" max="1795" width="8.453125" style="21" customWidth="1"/>
    <col min="1796" max="1796" width="9" style="21" customWidth="1"/>
    <col min="1797" max="1797" width="9.7265625" style="21" customWidth="1"/>
    <col min="1798" max="1798" width="9.453125" style="21" customWidth="1"/>
    <col min="1799" max="1799" width="57.453125" style="21" customWidth="1"/>
    <col min="1800" max="2038" width="8.81640625" style="21"/>
    <col min="2039" max="2039" width="18.7265625" style="21" customWidth="1"/>
    <col min="2040" max="2040" width="25.7265625" style="21" customWidth="1"/>
    <col min="2041" max="2041" width="8.81640625" style="21" customWidth="1"/>
    <col min="2042" max="2042" width="13" style="21" customWidth="1"/>
    <col min="2043" max="2045" width="0" style="21" hidden="1" customWidth="1"/>
    <col min="2046" max="2046" width="11.1796875" style="21" customWidth="1"/>
    <col min="2047" max="2047" width="11.81640625" style="21" customWidth="1"/>
    <col min="2048" max="2048" width="11.7265625" style="21" customWidth="1"/>
    <col min="2049" max="2049" width="9.54296875" style="21" customWidth="1"/>
    <col min="2050" max="2050" width="10.81640625" style="21" customWidth="1"/>
    <col min="2051" max="2051" width="8.453125" style="21" customWidth="1"/>
    <col min="2052" max="2052" width="9" style="21" customWidth="1"/>
    <col min="2053" max="2053" width="9.7265625" style="21" customWidth="1"/>
    <col min="2054" max="2054" width="9.453125" style="21" customWidth="1"/>
    <col min="2055" max="2055" width="57.453125" style="21" customWidth="1"/>
    <col min="2056" max="2294" width="8.81640625" style="21"/>
    <col min="2295" max="2295" width="18.7265625" style="21" customWidth="1"/>
    <col min="2296" max="2296" width="25.7265625" style="21" customWidth="1"/>
    <col min="2297" max="2297" width="8.81640625" style="21" customWidth="1"/>
    <col min="2298" max="2298" width="13" style="21" customWidth="1"/>
    <col min="2299" max="2301" width="0" style="21" hidden="1" customWidth="1"/>
    <col min="2302" max="2302" width="11.1796875" style="21" customWidth="1"/>
    <col min="2303" max="2303" width="11.81640625" style="21" customWidth="1"/>
    <col min="2304" max="2304" width="11.7265625" style="21" customWidth="1"/>
    <col min="2305" max="2305" width="9.54296875" style="21" customWidth="1"/>
    <col min="2306" max="2306" width="10.81640625" style="21" customWidth="1"/>
    <col min="2307" max="2307" width="8.453125" style="21" customWidth="1"/>
    <col min="2308" max="2308" width="9" style="21" customWidth="1"/>
    <col min="2309" max="2309" width="9.7265625" style="21" customWidth="1"/>
    <col min="2310" max="2310" width="9.453125" style="21" customWidth="1"/>
    <col min="2311" max="2311" width="57.453125" style="21" customWidth="1"/>
    <col min="2312" max="2550" width="8.81640625" style="21"/>
    <col min="2551" max="2551" width="18.7265625" style="21" customWidth="1"/>
    <col min="2552" max="2552" width="25.7265625" style="21" customWidth="1"/>
    <col min="2553" max="2553" width="8.81640625" style="21" customWidth="1"/>
    <col min="2554" max="2554" width="13" style="21" customWidth="1"/>
    <col min="2555" max="2557" width="0" style="21" hidden="1" customWidth="1"/>
    <col min="2558" max="2558" width="11.1796875" style="21" customWidth="1"/>
    <col min="2559" max="2559" width="11.81640625" style="21" customWidth="1"/>
    <col min="2560" max="2560" width="11.7265625" style="21" customWidth="1"/>
    <col min="2561" max="2561" width="9.54296875" style="21" customWidth="1"/>
    <col min="2562" max="2562" width="10.81640625" style="21" customWidth="1"/>
    <col min="2563" max="2563" width="8.453125" style="21" customWidth="1"/>
    <col min="2564" max="2564" width="9" style="21" customWidth="1"/>
    <col min="2565" max="2565" width="9.7265625" style="21" customWidth="1"/>
    <col min="2566" max="2566" width="9.453125" style="21" customWidth="1"/>
    <col min="2567" max="2567" width="57.453125" style="21" customWidth="1"/>
    <col min="2568" max="2806" width="8.81640625" style="21"/>
    <col min="2807" max="2807" width="18.7265625" style="21" customWidth="1"/>
    <col min="2808" max="2808" width="25.7265625" style="21" customWidth="1"/>
    <col min="2809" max="2809" width="8.81640625" style="21" customWidth="1"/>
    <col min="2810" max="2810" width="13" style="21" customWidth="1"/>
    <col min="2811" max="2813" width="0" style="21" hidden="1" customWidth="1"/>
    <col min="2814" max="2814" width="11.1796875" style="21" customWidth="1"/>
    <col min="2815" max="2815" width="11.81640625" style="21" customWidth="1"/>
    <col min="2816" max="2816" width="11.7265625" style="21" customWidth="1"/>
    <col min="2817" max="2817" width="9.54296875" style="21" customWidth="1"/>
    <col min="2818" max="2818" width="10.81640625" style="21" customWidth="1"/>
    <col min="2819" max="2819" width="8.453125" style="21" customWidth="1"/>
    <col min="2820" max="2820" width="9" style="21" customWidth="1"/>
    <col min="2821" max="2821" width="9.7265625" style="21" customWidth="1"/>
    <col min="2822" max="2822" width="9.453125" style="21" customWidth="1"/>
    <col min="2823" max="2823" width="57.453125" style="21" customWidth="1"/>
    <col min="2824" max="3062" width="8.81640625" style="21"/>
    <col min="3063" max="3063" width="18.7265625" style="21" customWidth="1"/>
    <col min="3064" max="3064" width="25.7265625" style="21" customWidth="1"/>
    <col min="3065" max="3065" width="8.81640625" style="21" customWidth="1"/>
    <col min="3066" max="3066" width="13" style="21" customWidth="1"/>
    <col min="3067" max="3069" width="0" style="21" hidden="1" customWidth="1"/>
    <col min="3070" max="3070" width="11.1796875" style="21" customWidth="1"/>
    <col min="3071" max="3071" width="11.81640625" style="21" customWidth="1"/>
    <col min="3072" max="3072" width="11.7265625" style="21" customWidth="1"/>
    <col min="3073" max="3073" width="9.54296875" style="21" customWidth="1"/>
    <col min="3074" max="3074" width="10.81640625" style="21" customWidth="1"/>
    <col min="3075" max="3075" width="8.453125" style="21" customWidth="1"/>
    <col min="3076" max="3076" width="9" style="21" customWidth="1"/>
    <col min="3077" max="3077" width="9.7265625" style="21" customWidth="1"/>
    <col min="3078" max="3078" width="9.453125" style="21" customWidth="1"/>
    <col min="3079" max="3079" width="57.453125" style="21" customWidth="1"/>
    <col min="3080" max="3318" width="8.81640625" style="21"/>
    <col min="3319" max="3319" width="18.7265625" style="21" customWidth="1"/>
    <col min="3320" max="3320" width="25.7265625" style="21" customWidth="1"/>
    <col min="3321" max="3321" width="8.81640625" style="21" customWidth="1"/>
    <col min="3322" max="3322" width="13" style="21" customWidth="1"/>
    <col min="3323" max="3325" width="0" style="21" hidden="1" customWidth="1"/>
    <col min="3326" max="3326" width="11.1796875" style="21" customWidth="1"/>
    <col min="3327" max="3327" width="11.81640625" style="21" customWidth="1"/>
    <col min="3328" max="3328" width="11.7265625" style="21" customWidth="1"/>
    <col min="3329" max="3329" width="9.54296875" style="21" customWidth="1"/>
    <col min="3330" max="3330" width="10.81640625" style="21" customWidth="1"/>
    <col min="3331" max="3331" width="8.453125" style="21" customWidth="1"/>
    <col min="3332" max="3332" width="9" style="21" customWidth="1"/>
    <col min="3333" max="3333" width="9.7265625" style="21" customWidth="1"/>
    <col min="3334" max="3334" width="9.453125" style="21" customWidth="1"/>
    <col min="3335" max="3335" width="57.453125" style="21" customWidth="1"/>
    <col min="3336" max="3574" width="8.81640625" style="21"/>
    <col min="3575" max="3575" width="18.7265625" style="21" customWidth="1"/>
    <col min="3576" max="3576" width="25.7265625" style="21" customWidth="1"/>
    <col min="3577" max="3577" width="8.81640625" style="21" customWidth="1"/>
    <col min="3578" max="3578" width="13" style="21" customWidth="1"/>
    <col min="3579" max="3581" width="0" style="21" hidden="1" customWidth="1"/>
    <col min="3582" max="3582" width="11.1796875" style="21" customWidth="1"/>
    <col min="3583" max="3583" width="11.81640625" style="21" customWidth="1"/>
    <col min="3584" max="3584" width="11.7265625" style="21" customWidth="1"/>
    <col min="3585" max="3585" width="9.54296875" style="21" customWidth="1"/>
    <col min="3586" max="3586" width="10.81640625" style="21" customWidth="1"/>
    <col min="3587" max="3587" width="8.453125" style="21" customWidth="1"/>
    <col min="3588" max="3588" width="9" style="21" customWidth="1"/>
    <col min="3589" max="3589" width="9.7265625" style="21" customWidth="1"/>
    <col min="3590" max="3590" width="9.453125" style="21" customWidth="1"/>
    <col min="3591" max="3591" width="57.453125" style="21" customWidth="1"/>
    <col min="3592" max="3830" width="8.81640625" style="21"/>
    <col min="3831" max="3831" width="18.7265625" style="21" customWidth="1"/>
    <col min="3832" max="3832" width="25.7265625" style="21" customWidth="1"/>
    <col min="3833" max="3833" width="8.81640625" style="21" customWidth="1"/>
    <col min="3834" max="3834" width="13" style="21" customWidth="1"/>
    <col min="3835" max="3837" width="0" style="21" hidden="1" customWidth="1"/>
    <col min="3838" max="3838" width="11.1796875" style="21" customWidth="1"/>
    <col min="3839" max="3839" width="11.81640625" style="21" customWidth="1"/>
    <col min="3840" max="3840" width="11.7265625" style="21" customWidth="1"/>
    <col min="3841" max="3841" width="9.54296875" style="21" customWidth="1"/>
    <col min="3842" max="3842" width="10.81640625" style="21" customWidth="1"/>
    <col min="3843" max="3843" width="8.453125" style="21" customWidth="1"/>
    <col min="3844" max="3844" width="9" style="21" customWidth="1"/>
    <col min="3845" max="3845" width="9.7265625" style="21" customWidth="1"/>
    <col min="3846" max="3846" width="9.453125" style="21" customWidth="1"/>
    <col min="3847" max="3847" width="57.453125" style="21" customWidth="1"/>
    <col min="3848" max="4086" width="8.81640625" style="21"/>
    <col min="4087" max="4087" width="18.7265625" style="21" customWidth="1"/>
    <col min="4088" max="4088" width="25.7265625" style="21" customWidth="1"/>
    <col min="4089" max="4089" width="8.81640625" style="21" customWidth="1"/>
    <col min="4090" max="4090" width="13" style="21" customWidth="1"/>
    <col min="4091" max="4093" width="0" style="21" hidden="1" customWidth="1"/>
    <col min="4094" max="4094" width="11.1796875" style="21" customWidth="1"/>
    <col min="4095" max="4095" width="11.81640625" style="21" customWidth="1"/>
    <col min="4096" max="4096" width="11.7265625" style="21" customWidth="1"/>
    <col min="4097" max="4097" width="9.54296875" style="21" customWidth="1"/>
    <col min="4098" max="4098" width="10.81640625" style="21" customWidth="1"/>
    <col min="4099" max="4099" width="8.453125" style="21" customWidth="1"/>
    <col min="4100" max="4100" width="9" style="21" customWidth="1"/>
    <col min="4101" max="4101" width="9.7265625" style="21" customWidth="1"/>
    <col min="4102" max="4102" width="9.453125" style="21" customWidth="1"/>
    <col min="4103" max="4103" width="57.453125" style="21" customWidth="1"/>
    <col min="4104" max="4342" width="8.81640625" style="21"/>
    <col min="4343" max="4343" width="18.7265625" style="21" customWidth="1"/>
    <col min="4344" max="4344" width="25.7265625" style="21" customWidth="1"/>
    <col min="4345" max="4345" width="8.81640625" style="21" customWidth="1"/>
    <col min="4346" max="4346" width="13" style="21" customWidth="1"/>
    <col min="4347" max="4349" width="0" style="21" hidden="1" customWidth="1"/>
    <col min="4350" max="4350" width="11.1796875" style="21" customWidth="1"/>
    <col min="4351" max="4351" width="11.81640625" style="21" customWidth="1"/>
    <col min="4352" max="4352" width="11.7265625" style="21" customWidth="1"/>
    <col min="4353" max="4353" width="9.54296875" style="21" customWidth="1"/>
    <col min="4354" max="4354" width="10.81640625" style="21" customWidth="1"/>
    <col min="4355" max="4355" width="8.453125" style="21" customWidth="1"/>
    <col min="4356" max="4356" width="9" style="21" customWidth="1"/>
    <col min="4357" max="4357" width="9.7265625" style="21" customWidth="1"/>
    <col min="4358" max="4358" width="9.453125" style="21" customWidth="1"/>
    <col min="4359" max="4359" width="57.453125" style="21" customWidth="1"/>
    <col min="4360" max="4598" width="8.81640625" style="21"/>
    <col min="4599" max="4599" width="18.7265625" style="21" customWidth="1"/>
    <col min="4600" max="4600" width="25.7265625" style="21" customWidth="1"/>
    <col min="4601" max="4601" width="8.81640625" style="21" customWidth="1"/>
    <col min="4602" max="4602" width="13" style="21" customWidth="1"/>
    <col min="4603" max="4605" width="0" style="21" hidden="1" customWidth="1"/>
    <col min="4606" max="4606" width="11.1796875" style="21" customWidth="1"/>
    <col min="4607" max="4607" width="11.81640625" style="21" customWidth="1"/>
    <col min="4608" max="4608" width="11.7265625" style="21" customWidth="1"/>
    <col min="4609" max="4609" width="9.54296875" style="21" customWidth="1"/>
    <col min="4610" max="4610" width="10.81640625" style="21" customWidth="1"/>
    <col min="4611" max="4611" width="8.453125" style="21" customWidth="1"/>
    <col min="4612" max="4612" width="9" style="21" customWidth="1"/>
    <col min="4613" max="4613" width="9.7265625" style="21" customWidth="1"/>
    <col min="4614" max="4614" width="9.453125" style="21" customWidth="1"/>
    <col min="4615" max="4615" width="57.453125" style="21" customWidth="1"/>
    <col min="4616" max="4854" width="8.81640625" style="21"/>
    <col min="4855" max="4855" width="18.7265625" style="21" customWidth="1"/>
    <col min="4856" max="4856" width="25.7265625" style="21" customWidth="1"/>
    <col min="4857" max="4857" width="8.81640625" style="21" customWidth="1"/>
    <col min="4858" max="4858" width="13" style="21" customWidth="1"/>
    <col min="4859" max="4861" width="0" style="21" hidden="1" customWidth="1"/>
    <col min="4862" max="4862" width="11.1796875" style="21" customWidth="1"/>
    <col min="4863" max="4863" width="11.81640625" style="21" customWidth="1"/>
    <col min="4864" max="4864" width="11.7265625" style="21" customWidth="1"/>
    <col min="4865" max="4865" width="9.54296875" style="21" customWidth="1"/>
    <col min="4866" max="4866" width="10.81640625" style="21" customWidth="1"/>
    <col min="4867" max="4867" width="8.453125" style="21" customWidth="1"/>
    <col min="4868" max="4868" width="9" style="21" customWidth="1"/>
    <col min="4869" max="4869" width="9.7265625" style="21" customWidth="1"/>
    <col min="4870" max="4870" width="9.453125" style="21" customWidth="1"/>
    <col min="4871" max="4871" width="57.453125" style="21" customWidth="1"/>
    <col min="4872" max="5110" width="8.81640625" style="21"/>
    <col min="5111" max="5111" width="18.7265625" style="21" customWidth="1"/>
    <col min="5112" max="5112" width="25.7265625" style="21" customWidth="1"/>
    <col min="5113" max="5113" width="8.81640625" style="21" customWidth="1"/>
    <col min="5114" max="5114" width="13" style="21" customWidth="1"/>
    <col min="5115" max="5117" width="0" style="21" hidden="1" customWidth="1"/>
    <col min="5118" max="5118" width="11.1796875" style="21" customWidth="1"/>
    <col min="5119" max="5119" width="11.81640625" style="21" customWidth="1"/>
    <col min="5120" max="5120" width="11.7265625" style="21" customWidth="1"/>
    <col min="5121" max="5121" width="9.54296875" style="21" customWidth="1"/>
    <col min="5122" max="5122" width="10.81640625" style="21" customWidth="1"/>
    <col min="5123" max="5123" width="8.453125" style="21" customWidth="1"/>
    <col min="5124" max="5124" width="9" style="21" customWidth="1"/>
    <col min="5125" max="5125" width="9.7265625" style="21" customWidth="1"/>
    <col min="5126" max="5126" width="9.453125" style="21" customWidth="1"/>
    <col min="5127" max="5127" width="57.453125" style="21" customWidth="1"/>
    <col min="5128" max="5366" width="8.81640625" style="21"/>
    <col min="5367" max="5367" width="18.7265625" style="21" customWidth="1"/>
    <col min="5368" max="5368" width="25.7265625" style="21" customWidth="1"/>
    <col min="5369" max="5369" width="8.81640625" style="21" customWidth="1"/>
    <col min="5370" max="5370" width="13" style="21" customWidth="1"/>
    <col min="5371" max="5373" width="0" style="21" hidden="1" customWidth="1"/>
    <col min="5374" max="5374" width="11.1796875" style="21" customWidth="1"/>
    <col min="5375" max="5375" width="11.81640625" style="21" customWidth="1"/>
    <col min="5376" max="5376" width="11.7265625" style="21" customWidth="1"/>
    <col min="5377" max="5377" width="9.54296875" style="21" customWidth="1"/>
    <col min="5378" max="5378" width="10.81640625" style="21" customWidth="1"/>
    <col min="5379" max="5379" width="8.453125" style="21" customWidth="1"/>
    <col min="5380" max="5380" width="9" style="21" customWidth="1"/>
    <col min="5381" max="5381" width="9.7265625" style="21" customWidth="1"/>
    <col min="5382" max="5382" width="9.453125" style="21" customWidth="1"/>
    <col min="5383" max="5383" width="57.453125" style="21" customWidth="1"/>
    <col min="5384" max="5622" width="8.81640625" style="21"/>
    <col min="5623" max="5623" width="18.7265625" style="21" customWidth="1"/>
    <col min="5624" max="5624" width="25.7265625" style="21" customWidth="1"/>
    <col min="5625" max="5625" width="8.81640625" style="21" customWidth="1"/>
    <col min="5626" max="5626" width="13" style="21" customWidth="1"/>
    <col min="5627" max="5629" width="0" style="21" hidden="1" customWidth="1"/>
    <col min="5630" max="5630" width="11.1796875" style="21" customWidth="1"/>
    <col min="5631" max="5631" width="11.81640625" style="21" customWidth="1"/>
    <col min="5632" max="5632" width="11.7265625" style="21" customWidth="1"/>
    <col min="5633" max="5633" width="9.54296875" style="21" customWidth="1"/>
    <col min="5634" max="5634" width="10.81640625" style="21" customWidth="1"/>
    <col min="5635" max="5635" width="8.453125" style="21" customWidth="1"/>
    <col min="5636" max="5636" width="9" style="21" customWidth="1"/>
    <col min="5637" max="5637" width="9.7265625" style="21" customWidth="1"/>
    <col min="5638" max="5638" width="9.453125" style="21" customWidth="1"/>
    <col min="5639" max="5639" width="57.453125" style="21" customWidth="1"/>
    <col min="5640" max="5878" width="8.81640625" style="21"/>
    <col min="5879" max="5879" width="18.7265625" style="21" customWidth="1"/>
    <col min="5880" max="5880" width="25.7265625" style="21" customWidth="1"/>
    <col min="5881" max="5881" width="8.81640625" style="21" customWidth="1"/>
    <col min="5882" max="5882" width="13" style="21" customWidth="1"/>
    <col min="5883" max="5885" width="0" style="21" hidden="1" customWidth="1"/>
    <col min="5886" max="5886" width="11.1796875" style="21" customWidth="1"/>
    <col min="5887" max="5887" width="11.81640625" style="21" customWidth="1"/>
    <col min="5888" max="5888" width="11.7265625" style="21" customWidth="1"/>
    <col min="5889" max="5889" width="9.54296875" style="21" customWidth="1"/>
    <col min="5890" max="5890" width="10.81640625" style="21" customWidth="1"/>
    <col min="5891" max="5891" width="8.453125" style="21" customWidth="1"/>
    <col min="5892" max="5892" width="9" style="21" customWidth="1"/>
    <col min="5893" max="5893" width="9.7265625" style="21" customWidth="1"/>
    <col min="5894" max="5894" width="9.453125" style="21" customWidth="1"/>
    <col min="5895" max="5895" width="57.453125" style="21" customWidth="1"/>
    <col min="5896" max="6134" width="8.81640625" style="21"/>
    <col min="6135" max="6135" width="18.7265625" style="21" customWidth="1"/>
    <col min="6136" max="6136" width="25.7265625" style="21" customWidth="1"/>
    <col min="6137" max="6137" width="8.81640625" style="21" customWidth="1"/>
    <col min="6138" max="6138" width="13" style="21" customWidth="1"/>
    <col min="6139" max="6141" width="0" style="21" hidden="1" customWidth="1"/>
    <col min="6142" max="6142" width="11.1796875" style="21" customWidth="1"/>
    <col min="6143" max="6143" width="11.81640625" style="21" customWidth="1"/>
    <col min="6144" max="6144" width="11.7265625" style="21" customWidth="1"/>
    <col min="6145" max="6145" width="9.54296875" style="21" customWidth="1"/>
    <col min="6146" max="6146" width="10.81640625" style="21" customWidth="1"/>
    <col min="6147" max="6147" width="8.453125" style="21" customWidth="1"/>
    <col min="6148" max="6148" width="9" style="21" customWidth="1"/>
    <col min="6149" max="6149" width="9.7265625" style="21" customWidth="1"/>
    <col min="6150" max="6150" width="9.453125" style="21" customWidth="1"/>
    <col min="6151" max="6151" width="57.453125" style="21" customWidth="1"/>
    <col min="6152" max="6390" width="8.81640625" style="21"/>
    <col min="6391" max="6391" width="18.7265625" style="21" customWidth="1"/>
    <col min="6392" max="6392" width="25.7265625" style="21" customWidth="1"/>
    <col min="6393" max="6393" width="8.81640625" style="21" customWidth="1"/>
    <col min="6394" max="6394" width="13" style="21" customWidth="1"/>
    <col min="6395" max="6397" width="0" style="21" hidden="1" customWidth="1"/>
    <col min="6398" max="6398" width="11.1796875" style="21" customWidth="1"/>
    <col min="6399" max="6399" width="11.81640625" style="21" customWidth="1"/>
    <col min="6400" max="6400" width="11.7265625" style="21" customWidth="1"/>
    <col min="6401" max="6401" width="9.54296875" style="21" customWidth="1"/>
    <col min="6402" max="6402" width="10.81640625" style="21" customWidth="1"/>
    <col min="6403" max="6403" width="8.453125" style="21" customWidth="1"/>
    <col min="6404" max="6404" width="9" style="21" customWidth="1"/>
    <col min="6405" max="6405" width="9.7265625" style="21" customWidth="1"/>
    <col min="6406" max="6406" width="9.453125" style="21" customWidth="1"/>
    <col min="6407" max="6407" width="57.453125" style="21" customWidth="1"/>
    <col min="6408" max="6646" width="8.81640625" style="21"/>
    <col min="6647" max="6647" width="18.7265625" style="21" customWidth="1"/>
    <col min="6648" max="6648" width="25.7265625" style="21" customWidth="1"/>
    <col min="6649" max="6649" width="8.81640625" style="21" customWidth="1"/>
    <col min="6650" max="6650" width="13" style="21" customWidth="1"/>
    <col min="6651" max="6653" width="0" style="21" hidden="1" customWidth="1"/>
    <col min="6654" max="6654" width="11.1796875" style="21" customWidth="1"/>
    <col min="6655" max="6655" width="11.81640625" style="21" customWidth="1"/>
    <col min="6656" max="6656" width="11.7265625" style="21" customWidth="1"/>
    <col min="6657" max="6657" width="9.54296875" style="21" customWidth="1"/>
    <col min="6658" max="6658" width="10.81640625" style="21" customWidth="1"/>
    <col min="6659" max="6659" width="8.453125" style="21" customWidth="1"/>
    <col min="6660" max="6660" width="9" style="21" customWidth="1"/>
    <col min="6661" max="6661" width="9.7265625" style="21" customWidth="1"/>
    <col min="6662" max="6662" width="9.453125" style="21" customWidth="1"/>
    <col min="6663" max="6663" width="57.453125" style="21" customWidth="1"/>
    <col min="6664" max="6902" width="8.81640625" style="21"/>
    <col min="6903" max="6903" width="18.7265625" style="21" customWidth="1"/>
    <col min="6904" max="6904" width="25.7265625" style="21" customWidth="1"/>
    <col min="6905" max="6905" width="8.81640625" style="21" customWidth="1"/>
    <col min="6906" max="6906" width="13" style="21" customWidth="1"/>
    <col min="6907" max="6909" width="0" style="21" hidden="1" customWidth="1"/>
    <col min="6910" max="6910" width="11.1796875" style="21" customWidth="1"/>
    <col min="6911" max="6911" width="11.81640625" style="21" customWidth="1"/>
    <col min="6912" max="6912" width="11.7265625" style="21" customWidth="1"/>
    <col min="6913" max="6913" width="9.54296875" style="21" customWidth="1"/>
    <col min="6914" max="6914" width="10.81640625" style="21" customWidth="1"/>
    <col min="6915" max="6915" width="8.453125" style="21" customWidth="1"/>
    <col min="6916" max="6916" width="9" style="21" customWidth="1"/>
    <col min="6917" max="6917" width="9.7265625" style="21" customWidth="1"/>
    <col min="6918" max="6918" width="9.453125" style="21" customWidth="1"/>
    <col min="6919" max="6919" width="57.453125" style="21" customWidth="1"/>
    <col min="6920" max="7158" width="8.81640625" style="21"/>
    <col min="7159" max="7159" width="18.7265625" style="21" customWidth="1"/>
    <col min="7160" max="7160" width="25.7265625" style="21" customWidth="1"/>
    <col min="7161" max="7161" width="8.81640625" style="21" customWidth="1"/>
    <col min="7162" max="7162" width="13" style="21" customWidth="1"/>
    <col min="7163" max="7165" width="0" style="21" hidden="1" customWidth="1"/>
    <col min="7166" max="7166" width="11.1796875" style="21" customWidth="1"/>
    <col min="7167" max="7167" width="11.81640625" style="21" customWidth="1"/>
    <col min="7168" max="7168" width="11.7265625" style="21" customWidth="1"/>
    <col min="7169" max="7169" width="9.54296875" style="21" customWidth="1"/>
    <col min="7170" max="7170" width="10.81640625" style="21" customWidth="1"/>
    <col min="7171" max="7171" width="8.453125" style="21" customWidth="1"/>
    <col min="7172" max="7172" width="9" style="21" customWidth="1"/>
    <col min="7173" max="7173" width="9.7265625" style="21" customWidth="1"/>
    <col min="7174" max="7174" width="9.453125" style="21" customWidth="1"/>
    <col min="7175" max="7175" width="57.453125" style="21" customWidth="1"/>
    <col min="7176" max="7414" width="8.81640625" style="21"/>
    <col min="7415" max="7415" width="18.7265625" style="21" customWidth="1"/>
    <col min="7416" max="7416" width="25.7265625" style="21" customWidth="1"/>
    <col min="7417" max="7417" width="8.81640625" style="21" customWidth="1"/>
    <col min="7418" max="7418" width="13" style="21" customWidth="1"/>
    <col min="7419" max="7421" width="0" style="21" hidden="1" customWidth="1"/>
    <col min="7422" max="7422" width="11.1796875" style="21" customWidth="1"/>
    <col min="7423" max="7423" width="11.81640625" style="21" customWidth="1"/>
    <col min="7424" max="7424" width="11.7265625" style="21" customWidth="1"/>
    <col min="7425" max="7425" width="9.54296875" style="21" customWidth="1"/>
    <col min="7426" max="7426" width="10.81640625" style="21" customWidth="1"/>
    <col min="7427" max="7427" width="8.453125" style="21" customWidth="1"/>
    <col min="7428" max="7428" width="9" style="21" customWidth="1"/>
    <col min="7429" max="7429" width="9.7265625" style="21" customWidth="1"/>
    <col min="7430" max="7430" width="9.453125" style="21" customWidth="1"/>
    <col min="7431" max="7431" width="57.453125" style="21" customWidth="1"/>
    <col min="7432" max="7670" width="8.81640625" style="21"/>
    <col min="7671" max="7671" width="18.7265625" style="21" customWidth="1"/>
    <col min="7672" max="7672" width="25.7265625" style="21" customWidth="1"/>
    <col min="7673" max="7673" width="8.81640625" style="21" customWidth="1"/>
    <col min="7674" max="7674" width="13" style="21" customWidth="1"/>
    <col min="7675" max="7677" width="0" style="21" hidden="1" customWidth="1"/>
    <col min="7678" max="7678" width="11.1796875" style="21" customWidth="1"/>
    <col min="7679" max="7679" width="11.81640625" style="21" customWidth="1"/>
    <col min="7680" max="7680" width="11.7265625" style="21" customWidth="1"/>
    <col min="7681" max="7681" width="9.54296875" style="21" customWidth="1"/>
    <col min="7682" max="7682" width="10.81640625" style="21" customWidth="1"/>
    <col min="7683" max="7683" width="8.453125" style="21" customWidth="1"/>
    <col min="7684" max="7684" width="9" style="21" customWidth="1"/>
    <col min="7685" max="7685" width="9.7265625" style="21" customWidth="1"/>
    <col min="7686" max="7686" width="9.453125" style="21" customWidth="1"/>
    <col min="7687" max="7687" width="57.453125" style="21" customWidth="1"/>
    <col min="7688" max="7926" width="8.81640625" style="21"/>
    <col min="7927" max="7927" width="18.7265625" style="21" customWidth="1"/>
    <col min="7928" max="7928" width="25.7265625" style="21" customWidth="1"/>
    <col min="7929" max="7929" width="8.81640625" style="21" customWidth="1"/>
    <col min="7930" max="7930" width="13" style="21" customWidth="1"/>
    <col min="7931" max="7933" width="0" style="21" hidden="1" customWidth="1"/>
    <col min="7934" max="7934" width="11.1796875" style="21" customWidth="1"/>
    <col min="7935" max="7935" width="11.81640625" style="21" customWidth="1"/>
    <col min="7936" max="7936" width="11.7265625" style="21" customWidth="1"/>
    <col min="7937" max="7937" width="9.54296875" style="21" customWidth="1"/>
    <col min="7938" max="7938" width="10.81640625" style="21" customWidth="1"/>
    <col min="7939" max="7939" width="8.453125" style="21" customWidth="1"/>
    <col min="7940" max="7940" width="9" style="21" customWidth="1"/>
    <col min="7941" max="7941" width="9.7265625" style="21" customWidth="1"/>
    <col min="7942" max="7942" width="9.453125" style="21" customWidth="1"/>
    <col min="7943" max="7943" width="57.453125" style="21" customWidth="1"/>
    <col min="7944" max="8182" width="8.81640625" style="21"/>
    <col min="8183" max="8183" width="18.7265625" style="21" customWidth="1"/>
    <col min="8184" max="8184" width="25.7265625" style="21" customWidth="1"/>
    <col min="8185" max="8185" width="8.81640625" style="21" customWidth="1"/>
    <col min="8186" max="8186" width="13" style="21" customWidth="1"/>
    <col min="8187" max="8189" width="0" style="21" hidden="1" customWidth="1"/>
    <col min="8190" max="8190" width="11.1796875" style="21" customWidth="1"/>
    <col min="8191" max="8191" width="11.81640625" style="21" customWidth="1"/>
    <col min="8192" max="8192" width="11.7265625" style="21" customWidth="1"/>
    <col min="8193" max="8193" width="9.54296875" style="21" customWidth="1"/>
    <col min="8194" max="8194" width="10.81640625" style="21" customWidth="1"/>
    <col min="8195" max="8195" width="8.453125" style="21" customWidth="1"/>
    <col min="8196" max="8196" width="9" style="21" customWidth="1"/>
    <col min="8197" max="8197" width="9.7265625" style="21" customWidth="1"/>
    <col min="8198" max="8198" width="9.453125" style="21" customWidth="1"/>
    <col min="8199" max="8199" width="57.453125" style="21" customWidth="1"/>
    <col min="8200" max="8438" width="8.81640625" style="21"/>
    <col min="8439" max="8439" width="18.7265625" style="21" customWidth="1"/>
    <col min="8440" max="8440" width="25.7265625" style="21" customWidth="1"/>
    <col min="8441" max="8441" width="8.81640625" style="21" customWidth="1"/>
    <col min="8442" max="8442" width="13" style="21" customWidth="1"/>
    <col min="8443" max="8445" width="0" style="21" hidden="1" customWidth="1"/>
    <col min="8446" max="8446" width="11.1796875" style="21" customWidth="1"/>
    <col min="8447" max="8447" width="11.81640625" style="21" customWidth="1"/>
    <col min="8448" max="8448" width="11.7265625" style="21" customWidth="1"/>
    <col min="8449" max="8449" width="9.54296875" style="21" customWidth="1"/>
    <col min="8450" max="8450" width="10.81640625" style="21" customWidth="1"/>
    <col min="8451" max="8451" width="8.453125" style="21" customWidth="1"/>
    <col min="8452" max="8452" width="9" style="21" customWidth="1"/>
    <col min="8453" max="8453" width="9.7265625" style="21" customWidth="1"/>
    <col min="8454" max="8454" width="9.453125" style="21" customWidth="1"/>
    <col min="8455" max="8455" width="57.453125" style="21" customWidth="1"/>
    <col min="8456" max="8694" width="8.81640625" style="21"/>
    <col min="8695" max="8695" width="18.7265625" style="21" customWidth="1"/>
    <col min="8696" max="8696" width="25.7265625" style="21" customWidth="1"/>
    <col min="8697" max="8697" width="8.81640625" style="21" customWidth="1"/>
    <col min="8698" max="8698" width="13" style="21" customWidth="1"/>
    <col min="8699" max="8701" width="0" style="21" hidden="1" customWidth="1"/>
    <col min="8702" max="8702" width="11.1796875" style="21" customWidth="1"/>
    <col min="8703" max="8703" width="11.81640625" style="21" customWidth="1"/>
    <col min="8704" max="8704" width="11.7265625" style="21" customWidth="1"/>
    <col min="8705" max="8705" width="9.54296875" style="21" customWidth="1"/>
    <col min="8706" max="8706" width="10.81640625" style="21" customWidth="1"/>
    <col min="8707" max="8707" width="8.453125" style="21" customWidth="1"/>
    <col min="8708" max="8708" width="9" style="21" customWidth="1"/>
    <col min="8709" max="8709" width="9.7265625" style="21" customWidth="1"/>
    <col min="8710" max="8710" width="9.453125" style="21" customWidth="1"/>
    <col min="8711" max="8711" width="57.453125" style="21" customWidth="1"/>
    <col min="8712" max="8950" width="8.81640625" style="21"/>
    <col min="8951" max="8951" width="18.7265625" style="21" customWidth="1"/>
    <col min="8952" max="8952" width="25.7265625" style="21" customWidth="1"/>
    <col min="8953" max="8953" width="8.81640625" style="21" customWidth="1"/>
    <col min="8954" max="8954" width="13" style="21" customWidth="1"/>
    <col min="8955" max="8957" width="0" style="21" hidden="1" customWidth="1"/>
    <col min="8958" max="8958" width="11.1796875" style="21" customWidth="1"/>
    <col min="8959" max="8959" width="11.81640625" style="21" customWidth="1"/>
    <col min="8960" max="8960" width="11.7265625" style="21" customWidth="1"/>
    <col min="8961" max="8961" width="9.54296875" style="21" customWidth="1"/>
    <col min="8962" max="8962" width="10.81640625" style="21" customWidth="1"/>
    <col min="8963" max="8963" width="8.453125" style="21" customWidth="1"/>
    <col min="8964" max="8964" width="9" style="21" customWidth="1"/>
    <col min="8965" max="8965" width="9.7265625" style="21" customWidth="1"/>
    <col min="8966" max="8966" width="9.453125" style="21" customWidth="1"/>
    <col min="8967" max="8967" width="57.453125" style="21" customWidth="1"/>
    <col min="8968" max="9206" width="8.81640625" style="21"/>
    <col min="9207" max="9207" width="18.7265625" style="21" customWidth="1"/>
    <col min="9208" max="9208" width="25.7265625" style="21" customWidth="1"/>
    <col min="9209" max="9209" width="8.81640625" style="21" customWidth="1"/>
    <col min="9210" max="9210" width="13" style="21" customWidth="1"/>
    <col min="9211" max="9213" width="0" style="21" hidden="1" customWidth="1"/>
    <col min="9214" max="9214" width="11.1796875" style="21" customWidth="1"/>
    <col min="9215" max="9215" width="11.81640625" style="21" customWidth="1"/>
    <col min="9216" max="9216" width="11.7265625" style="21" customWidth="1"/>
    <col min="9217" max="9217" width="9.54296875" style="21" customWidth="1"/>
    <col min="9218" max="9218" width="10.81640625" style="21" customWidth="1"/>
    <col min="9219" max="9219" width="8.453125" style="21" customWidth="1"/>
    <col min="9220" max="9220" width="9" style="21" customWidth="1"/>
    <col min="9221" max="9221" width="9.7265625" style="21" customWidth="1"/>
    <col min="9222" max="9222" width="9.453125" style="21" customWidth="1"/>
    <col min="9223" max="9223" width="57.453125" style="21" customWidth="1"/>
    <col min="9224" max="9462" width="8.81640625" style="21"/>
    <col min="9463" max="9463" width="18.7265625" style="21" customWidth="1"/>
    <col min="9464" max="9464" width="25.7265625" style="21" customWidth="1"/>
    <col min="9465" max="9465" width="8.81640625" style="21" customWidth="1"/>
    <col min="9466" max="9466" width="13" style="21" customWidth="1"/>
    <col min="9467" max="9469" width="0" style="21" hidden="1" customWidth="1"/>
    <col min="9470" max="9470" width="11.1796875" style="21" customWidth="1"/>
    <col min="9471" max="9471" width="11.81640625" style="21" customWidth="1"/>
    <col min="9472" max="9472" width="11.7265625" style="21" customWidth="1"/>
    <col min="9473" max="9473" width="9.54296875" style="21" customWidth="1"/>
    <col min="9474" max="9474" width="10.81640625" style="21" customWidth="1"/>
    <col min="9475" max="9475" width="8.453125" style="21" customWidth="1"/>
    <col min="9476" max="9476" width="9" style="21" customWidth="1"/>
    <col min="9477" max="9477" width="9.7265625" style="21" customWidth="1"/>
    <col min="9478" max="9478" width="9.453125" style="21" customWidth="1"/>
    <col min="9479" max="9479" width="57.453125" style="21" customWidth="1"/>
    <col min="9480" max="9718" width="8.81640625" style="21"/>
    <col min="9719" max="9719" width="18.7265625" style="21" customWidth="1"/>
    <col min="9720" max="9720" width="25.7265625" style="21" customWidth="1"/>
    <col min="9721" max="9721" width="8.81640625" style="21" customWidth="1"/>
    <col min="9722" max="9722" width="13" style="21" customWidth="1"/>
    <col min="9723" max="9725" width="0" style="21" hidden="1" customWidth="1"/>
    <col min="9726" max="9726" width="11.1796875" style="21" customWidth="1"/>
    <col min="9727" max="9727" width="11.81640625" style="21" customWidth="1"/>
    <col min="9728" max="9728" width="11.7265625" style="21" customWidth="1"/>
    <col min="9729" max="9729" width="9.54296875" style="21" customWidth="1"/>
    <col min="9730" max="9730" width="10.81640625" style="21" customWidth="1"/>
    <col min="9731" max="9731" width="8.453125" style="21" customWidth="1"/>
    <col min="9732" max="9732" width="9" style="21" customWidth="1"/>
    <col min="9733" max="9733" width="9.7265625" style="21" customWidth="1"/>
    <col min="9734" max="9734" width="9.453125" style="21" customWidth="1"/>
    <col min="9735" max="9735" width="57.453125" style="21" customWidth="1"/>
    <col min="9736" max="9974" width="8.81640625" style="21"/>
    <col min="9975" max="9975" width="18.7265625" style="21" customWidth="1"/>
    <col min="9976" max="9976" width="25.7265625" style="21" customWidth="1"/>
    <col min="9977" max="9977" width="8.81640625" style="21" customWidth="1"/>
    <col min="9978" max="9978" width="13" style="21" customWidth="1"/>
    <col min="9979" max="9981" width="0" style="21" hidden="1" customWidth="1"/>
    <col min="9982" max="9982" width="11.1796875" style="21" customWidth="1"/>
    <col min="9983" max="9983" width="11.81640625" style="21" customWidth="1"/>
    <col min="9984" max="9984" width="11.7265625" style="21" customWidth="1"/>
    <col min="9985" max="9985" width="9.54296875" style="21" customWidth="1"/>
    <col min="9986" max="9986" width="10.81640625" style="21" customWidth="1"/>
    <col min="9987" max="9987" width="8.453125" style="21" customWidth="1"/>
    <col min="9988" max="9988" width="9" style="21" customWidth="1"/>
    <col min="9989" max="9989" width="9.7265625" style="21" customWidth="1"/>
    <col min="9990" max="9990" width="9.453125" style="21" customWidth="1"/>
    <col min="9991" max="9991" width="57.453125" style="21" customWidth="1"/>
    <col min="9992" max="10230" width="8.81640625" style="21"/>
    <col min="10231" max="10231" width="18.7265625" style="21" customWidth="1"/>
    <col min="10232" max="10232" width="25.7265625" style="21" customWidth="1"/>
    <col min="10233" max="10233" width="8.81640625" style="21" customWidth="1"/>
    <col min="10234" max="10234" width="13" style="21" customWidth="1"/>
    <col min="10235" max="10237" width="0" style="21" hidden="1" customWidth="1"/>
    <col min="10238" max="10238" width="11.1796875" style="21" customWidth="1"/>
    <col min="10239" max="10239" width="11.81640625" style="21" customWidth="1"/>
    <col min="10240" max="10240" width="11.7265625" style="21" customWidth="1"/>
    <col min="10241" max="10241" width="9.54296875" style="21" customWidth="1"/>
    <col min="10242" max="10242" width="10.81640625" style="21" customWidth="1"/>
    <col min="10243" max="10243" width="8.453125" style="21" customWidth="1"/>
    <col min="10244" max="10244" width="9" style="21" customWidth="1"/>
    <col min="10245" max="10245" width="9.7265625" style="21" customWidth="1"/>
    <col min="10246" max="10246" width="9.453125" style="21" customWidth="1"/>
    <col min="10247" max="10247" width="57.453125" style="21" customWidth="1"/>
    <col min="10248" max="10486" width="8.81640625" style="21"/>
    <col min="10487" max="10487" width="18.7265625" style="21" customWidth="1"/>
    <col min="10488" max="10488" width="25.7265625" style="21" customWidth="1"/>
    <col min="10489" max="10489" width="8.81640625" style="21" customWidth="1"/>
    <col min="10490" max="10490" width="13" style="21" customWidth="1"/>
    <col min="10491" max="10493" width="0" style="21" hidden="1" customWidth="1"/>
    <col min="10494" max="10494" width="11.1796875" style="21" customWidth="1"/>
    <col min="10495" max="10495" width="11.81640625" style="21" customWidth="1"/>
    <col min="10496" max="10496" width="11.7265625" style="21" customWidth="1"/>
    <col min="10497" max="10497" width="9.54296875" style="21" customWidth="1"/>
    <col min="10498" max="10498" width="10.81640625" style="21" customWidth="1"/>
    <col min="10499" max="10499" width="8.453125" style="21" customWidth="1"/>
    <col min="10500" max="10500" width="9" style="21" customWidth="1"/>
    <col min="10501" max="10501" width="9.7265625" style="21" customWidth="1"/>
    <col min="10502" max="10502" width="9.453125" style="21" customWidth="1"/>
    <col min="10503" max="10503" width="57.453125" style="21" customWidth="1"/>
    <col min="10504" max="10742" width="8.81640625" style="21"/>
    <col min="10743" max="10743" width="18.7265625" style="21" customWidth="1"/>
    <col min="10744" max="10744" width="25.7265625" style="21" customWidth="1"/>
    <col min="10745" max="10745" width="8.81640625" style="21" customWidth="1"/>
    <col min="10746" max="10746" width="13" style="21" customWidth="1"/>
    <col min="10747" max="10749" width="0" style="21" hidden="1" customWidth="1"/>
    <col min="10750" max="10750" width="11.1796875" style="21" customWidth="1"/>
    <col min="10751" max="10751" width="11.81640625" style="21" customWidth="1"/>
    <col min="10752" max="10752" width="11.7265625" style="21" customWidth="1"/>
    <col min="10753" max="10753" width="9.54296875" style="21" customWidth="1"/>
    <col min="10754" max="10754" width="10.81640625" style="21" customWidth="1"/>
    <col min="10755" max="10755" width="8.453125" style="21" customWidth="1"/>
    <col min="10756" max="10756" width="9" style="21" customWidth="1"/>
    <col min="10757" max="10757" width="9.7265625" style="21" customWidth="1"/>
    <col min="10758" max="10758" width="9.453125" style="21" customWidth="1"/>
    <col min="10759" max="10759" width="57.453125" style="21" customWidth="1"/>
    <col min="10760" max="10998" width="8.81640625" style="21"/>
    <col min="10999" max="10999" width="18.7265625" style="21" customWidth="1"/>
    <col min="11000" max="11000" width="25.7265625" style="21" customWidth="1"/>
    <col min="11001" max="11001" width="8.81640625" style="21" customWidth="1"/>
    <col min="11002" max="11002" width="13" style="21" customWidth="1"/>
    <col min="11003" max="11005" width="0" style="21" hidden="1" customWidth="1"/>
    <col min="11006" max="11006" width="11.1796875" style="21" customWidth="1"/>
    <col min="11007" max="11007" width="11.81640625" style="21" customWidth="1"/>
    <col min="11008" max="11008" width="11.7265625" style="21" customWidth="1"/>
    <col min="11009" max="11009" width="9.54296875" style="21" customWidth="1"/>
    <col min="11010" max="11010" width="10.81640625" style="21" customWidth="1"/>
    <col min="11011" max="11011" width="8.453125" style="21" customWidth="1"/>
    <col min="11012" max="11012" width="9" style="21" customWidth="1"/>
    <col min="11013" max="11013" width="9.7265625" style="21" customWidth="1"/>
    <col min="11014" max="11014" width="9.453125" style="21" customWidth="1"/>
    <col min="11015" max="11015" width="57.453125" style="21" customWidth="1"/>
    <col min="11016" max="11254" width="8.81640625" style="21"/>
    <col min="11255" max="11255" width="18.7265625" style="21" customWidth="1"/>
    <col min="11256" max="11256" width="25.7265625" style="21" customWidth="1"/>
    <col min="11257" max="11257" width="8.81640625" style="21" customWidth="1"/>
    <col min="11258" max="11258" width="13" style="21" customWidth="1"/>
    <col min="11259" max="11261" width="0" style="21" hidden="1" customWidth="1"/>
    <col min="11262" max="11262" width="11.1796875" style="21" customWidth="1"/>
    <col min="11263" max="11263" width="11.81640625" style="21" customWidth="1"/>
    <col min="11264" max="11264" width="11.7265625" style="21" customWidth="1"/>
    <col min="11265" max="11265" width="9.54296875" style="21" customWidth="1"/>
    <col min="11266" max="11266" width="10.81640625" style="21" customWidth="1"/>
    <col min="11267" max="11267" width="8.453125" style="21" customWidth="1"/>
    <col min="11268" max="11268" width="9" style="21" customWidth="1"/>
    <col min="11269" max="11269" width="9.7265625" style="21" customWidth="1"/>
    <col min="11270" max="11270" width="9.453125" style="21" customWidth="1"/>
    <col min="11271" max="11271" width="57.453125" style="21" customWidth="1"/>
    <col min="11272" max="11510" width="8.81640625" style="21"/>
    <col min="11511" max="11511" width="18.7265625" style="21" customWidth="1"/>
    <col min="11512" max="11512" width="25.7265625" style="21" customWidth="1"/>
    <col min="11513" max="11513" width="8.81640625" style="21" customWidth="1"/>
    <col min="11514" max="11514" width="13" style="21" customWidth="1"/>
    <col min="11515" max="11517" width="0" style="21" hidden="1" customWidth="1"/>
    <col min="11518" max="11518" width="11.1796875" style="21" customWidth="1"/>
    <col min="11519" max="11519" width="11.81640625" style="21" customWidth="1"/>
    <col min="11520" max="11520" width="11.7265625" style="21" customWidth="1"/>
    <col min="11521" max="11521" width="9.54296875" style="21" customWidth="1"/>
    <col min="11522" max="11522" width="10.81640625" style="21" customWidth="1"/>
    <col min="11523" max="11523" width="8.453125" style="21" customWidth="1"/>
    <col min="11524" max="11524" width="9" style="21" customWidth="1"/>
    <col min="11525" max="11525" width="9.7265625" style="21" customWidth="1"/>
    <col min="11526" max="11526" width="9.453125" style="21" customWidth="1"/>
    <col min="11527" max="11527" width="57.453125" style="21" customWidth="1"/>
    <col min="11528" max="11766" width="8.81640625" style="21"/>
    <col min="11767" max="11767" width="18.7265625" style="21" customWidth="1"/>
    <col min="11768" max="11768" width="25.7265625" style="21" customWidth="1"/>
    <col min="11769" max="11769" width="8.81640625" style="21" customWidth="1"/>
    <col min="11770" max="11770" width="13" style="21" customWidth="1"/>
    <col min="11771" max="11773" width="0" style="21" hidden="1" customWidth="1"/>
    <col min="11774" max="11774" width="11.1796875" style="21" customWidth="1"/>
    <col min="11775" max="11775" width="11.81640625" style="21" customWidth="1"/>
    <col min="11776" max="11776" width="11.7265625" style="21" customWidth="1"/>
    <col min="11777" max="11777" width="9.54296875" style="21" customWidth="1"/>
    <col min="11778" max="11778" width="10.81640625" style="21" customWidth="1"/>
    <col min="11779" max="11779" width="8.453125" style="21" customWidth="1"/>
    <col min="11780" max="11780" width="9" style="21" customWidth="1"/>
    <col min="11781" max="11781" width="9.7265625" style="21" customWidth="1"/>
    <col min="11782" max="11782" width="9.453125" style="21" customWidth="1"/>
    <col min="11783" max="11783" width="57.453125" style="21" customWidth="1"/>
    <col min="11784" max="12022" width="8.81640625" style="21"/>
    <col min="12023" max="12023" width="18.7265625" style="21" customWidth="1"/>
    <col min="12024" max="12024" width="25.7265625" style="21" customWidth="1"/>
    <col min="12025" max="12025" width="8.81640625" style="21" customWidth="1"/>
    <col min="12026" max="12026" width="13" style="21" customWidth="1"/>
    <col min="12027" max="12029" width="0" style="21" hidden="1" customWidth="1"/>
    <col min="12030" max="12030" width="11.1796875" style="21" customWidth="1"/>
    <col min="12031" max="12031" width="11.81640625" style="21" customWidth="1"/>
    <col min="12032" max="12032" width="11.7265625" style="21" customWidth="1"/>
    <col min="12033" max="12033" width="9.54296875" style="21" customWidth="1"/>
    <col min="12034" max="12034" width="10.81640625" style="21" customWidth="1"/>
    <col min="12035" max="12035" width="8.453125" style="21" customWidth="1"/>
    <col min="12036" max="12036" width="9" style="21" customWidth="1"/>
    <col min="12037" max="12037" width="9.7265625" style="21" customWidth="1"/>
    <col min="12038" max="12038" width="9.453125" style="21" customWidth="1"/>
    <col min="12039" max="12039" width="57.453125" style="21" customWidth="1"/>
    <col min="12040" max="12278" width="8.81640625" style="21"/>
    <col min="12279" max="12279" width="18.7265625" style="21" customWidth="1"/>
    <col min="12280" max="12280" width="25.7265625" style="21" customWidth="1"/>
    <col min="12281" max="12281" width="8.81640625" style="21" customWidth="1"/>
    <col min="12282" max="12282" width="13" style="21" customWidth="1"/>
    <col min="12283" max="12285" width="0" style="21" hidden="1" customWidth="1"/>
    <col min="12286" max="12286" width="11.1796875" style="21" customWidth="1"/>
    <col min="12287" max="12287" width="11.81640625" style="21" customWidth="1"/>
    <col min="12288" max="12288" width="11.7265625" style="21" customWidth="1"/>
    <col min="12289" max="12289" width="9.54296875" style="21" customWidth="1"/>
    <col min="12290" max="12290" width="10.81640625" style="21" customWidth="1"/>
    <col min="12291" max="12291" width="8.453125" style="21" customWidth="1"/>
    <col min="12292" max="12292" width="9" style="21" customWidth="1"/>
    <col min="12293" max="12293" width="9.7265625" style="21" customWidth="1"/>
    <col min="12294" max="12294" width="9.453125" style="21" customWidth="1"/>
    <col min="12295" max="12295" width="57.453125" style="21" customWidth="1"/>
    <col min="12296" max="12534" width="8.81640625" style="21"/>
    <col min="12535" max="12535" width="18.7265625" style="21" customWidth="1"/>
    <col min="12536" max="12536" width="25.7265625" style="21" customWidth="1"/>
    <col min="12537" max="12537" width="8.81640625" style="21" customWidth="1"/>
    <col min="12538" max="12538" width="13" style="21" customWidth="1"/>
    <col min="12539" max="12541" width="0" style="21" hidden="1" customWidth="1"/>
    <col min="12542" max="12542" width="11.1796875" style="21" customWidth="1"/>
    <col min="12543" max="12543" width="11.81640625" style="21" customWidth="1"/>
    <col min="12544" max="12544" width="11.7265625" style="21" customWidth="1"/>
    <col min="12545" max="12545" width="9.54296875" style="21" customWidth="1"/>
    <col min="12546" max="12546" width="10.81640625" style="21" customWidth="1"/>
    <col min="12547" max="12547" width="8.453125" style="21" customWidth="1"/>
    <col min="12548" max="12548" width="9" style="21" customWidth="1"/>
    <col min="12549" max="12549" width="9.7265625" style="21" customWidth="1"/>
    <col min="12550" max="12550" width="9.453125" style="21" customWidth="1"/>
    <col min="12551" max="12551" width="57.453125" style="21" customWidth="1"/>
    <col min="12552" max="12790" width="8.81640625" style="21"/>
    <col min="12791" max="12791" width="18.7265625" style="21" customWidth="1"/>
    <col min="12792" max="12792" width="25.7265625" style="21" customWidth="1"/>
    <col min="12793" max="12793" width="8.81640625" style="21" customWidth="1"/>
    <col min="12794" max="12794" width="13" style="21" customWidth="1"/>
    <col min="12795" max="12797" width="0" style="21" hidden="1" customWidth="1"/>
    <col min="12798" max="12798" width="11.1796875" style="21" customWidth="1"/>
    <col min="12799" max="12799" width="11.81640625" style="21" customWidth="1"/>
    <col min="12800" max="12800" width="11.7265625" style="21" customWidth="1"/>
    <col min="12801" max="12801" width="9.54296875" style="21" customWidth="1"/>
    <col min="12802" max="12802" width="10.81640625" style="21" customWidth="1"/>
    <col min="12803" max="12803" width="8.453125" style="21" customWidth="1"/>
    <col min="12804" max="12804" width="9" style="21" customWidth="1"/>
    <col min="12805" max="12805" width="9.7265625" style="21" customWidth="1"/>
    <col min="12806" max="12806" width="9.453125" style="21" customWidth="1"/>
    <col min="12807" max="12807" width="57.453125" style="21" customWidth="1"/>
    <col min="12808" max="13046" width="8.81640625" style="21"/>
    <col min="13047" max="13047" width="18.7265625" style="21" customWidth="1"/>
    <col min="13048" max="13048" width="25.7265625" style="21" customWidth="1"/>
    <col min="13049" max="13049" width="8.81640625" style="21" customWidth="1"/>
    <col min="13050" max="13050" width="13" style="21" customWidth="1"/>
    <col min="13051" max="13053" width="0" style="21" hidden="1" customWidth="1"/>
    <col min="13054" max="13054" width="11.1796875" style="21" customWidth="1"/>
    <col min="13055" max="13055" width="11.81640625" style="21" customWidth="1"/>
    <col min="13056" max="13056" width="11.7265625" style="21" customWidth="1"/>
    <col min="13057" max="13057" width="9.54296875" style="21" customWidth="1"/>
    <col min="13058" max="13058" width="10.81640625" style="21" customWidth="1"/>
    <col min="13059" max="13059" width="8.453125" style="21" customWidth="1"/>
    <col min="13060" max="13060" width="9" style="21" customWidth="1"/>
    <col min="13061" max="13061" width="9.7265625" style="21" customWidth="1"/>
    <col min="13062" max="13062" width="9.453125" style="21" customWidth="1"/>
    <col min="13063" max="13063" width="57.453125" style="21" customWidth="1"/>
    <col min="13064" max="13302" width="8.81640625" style="21"/>
    <col min="13303" max="13303" width="18.7265625" style="21" customWidth="1"/>
    <col min="13304" max="13304" width="25.7265625" style="21" customWidth="1"/>
    <col min="13305" max="13305" width="8.81640625" style="21" customWidth="1"/>
    <col min="13306" max="13306" width="13" style="21" customWidth="1"/>
    <col min="13307" max="13309" width="0" style="21" hidden="1" customWidth="1"/>
    <col min="13310" max="13310" width="11.1796875" style="21" customWidth="1"/>
    <col min="13311" max="13311" width="11.81640625" style="21" customWidth="1"/>
    <col min="13312" max="13312" width="11.7265625" style="21" customWidth="1"/>
    <col min="13313" max="13313" width="9.54296875" style="21" customWidth="1"/>
    <col min="13314" max="13314" width="10.81640625" style="21" customWidth="1"/>
    <col min="13315" max="13315" width="8.453125" style="21" customWidth="1"/>
    <col min="13316" max="13316" width="9" style="21" customWidth="1"/>
    <col min="13317" max="13317" width="9.7265625" style="21" customWidth="1"/>
    <col min="13318" max="13318" width="9.453125" style="21" customWidth="1"/>
    <col min="13319" max="13319" width="57.453125" style="21" customWidth="1"/>
    <col min="13320" max="13558" width="8.81640625" style="21"/>
    <col min="13559" max="13559" width="18.7265625" style="21" customWidth="1"/>
    <col min="13560" max="13560" width="25.7265625" style="21" customWidth="1"/>
    <col min="13561" max="13561" width="8.81640625" style="21" customWidth="1"/>
    <col min="13562" max="13562" width="13" style="21" customWidth="1"/>
    <col min="13563" max="13565" width="0" style="21" hidden="1" customWidth="1"/>
    <col min="13566" max="13566" width="11.1796875" style="21" customWidth="1"/>
    <col min="13567" max="13567" width="11.81640625" style="21" customWidth="1"/>
    <col min="13568" max="13568" width="11.7265625" style="21" customWidth="1"/>
    <col min="13569" max="13569" width="9.54296875" style="21" customWidth="1"/>
    <col min="13570" max="13570" width="10.81640625" style="21" customWidth="1"/>
    <col min="13571" max="13571" width="8.453125" style="21" customWidth="1"/>
    <col min="13572" max="13572" width="9" style="21" customWidth="1"/>
    <col min="13573" max="13573" width="9.7265625" style="21" customWidth="1"/>
    <col min="13574" max="13574" width="9.453125" style="21" customWidth="1"/>
    <col min="13575" max="13575" width="57.453125" style="21" customWidth="1"/>
    <col min="13576" max="13814" width="8.81640625" style="21"/>
    <col min="13815" max="13815" width="18.7265625" style="21" customWidth="1"/>
    <col min="13816" max="13816" width="25.7265625" style="21" customWidth="1"/>
    <col min="13817" max="13817" width="8.81640625" style="21" customWidth="1"/>
    <col min="13818" max="13818" width="13" style="21" customWidth="1"/>
    <col min="13819" max="13821" width="0" style="21" hidden="1" customWidth="1"/>
    <col min="13822" max="13822" width="11.1796875" style="21" customWidth="1"/>
    <col min="13823" max="13823" width="11.81640625" style="21" customWidth="1"/>
    <col min="13824" max="13824" width="11.7265625" style="21" customWidth="1"/>
    <col min="13825" max="13825" width="9.54296875" style="21" customWidth="1"/>
    <col min="13826" max="13826" width="10.81640625" style="21" customWidth="1"/>
    <col min="13827" max="13827" width="8.453125" style="21" customWidth="1"/>
    <col min="13828" max="13828" width="9" style="21" customWidth="1"/>
    <col min="13829" max="13829" width="9.7265625" style="21" customWidth="1"/>
    <col min="13830" max="13830" width="9.453125" style="21" customWidth="1"/>
    <col min="13831" max="13831" width="57.453125" style="21" customWidth="1"/>
    <col min="13832" max="14070" width="8.81640625" style="21"/>
    <col min="14071" max="14071" width="18.7265625" style="21" customWidth="1"/>
    <col min="14072" max="14072" width="25.7265625" style="21" customWidth="1"/>
    <col min="14073" max="14073" width="8.81640625" style="21" customWidth="1"/>
    <col min="14074" max="14074" width="13" style="21" customWidth="1"/>
    <col min="14075" max="14077" width="0" style="21" hidden="1" customWidth="1"/>
    <col min="14078" max="14078" width="11.1796875" style="21" customWidth="1"/>
    <col min="14079" max="14079" width="11.81640625" style="21" customWidth="1"/>
    <col min="14080" max="14080" width="11.7265625" style="21" customWidth="1"/>
    <col min="14081" max="14081" width="9.54296875" style="21" customWidth="1"/>
    <col min="14082" max="14082" width="10.81640625" style="21" customWidth="1"/>
    <col min="14083" max="14083" width="8.453125" style="21" customWidth="1"/>
    <col min="14084" max="14084" width="9" style="21" customWidth="1"/>
    <col min="14085" max="14085" width="9.7265625" style="21" customWidth="1"/>
    <col min="14086" max="14086" width="9.453125" style="21" customWidth="1"/>
    <col min="14087" max="14087" width="57.453125" style="21" customWidth="1"/>
    <col min="14088" max="14326" width="8.81640625" style="21"/>
    <col min="14327" max="14327" width="18.7265625" style="21" customWidth="1"/>
    <col min="14328" max="14328" width="25.7265625" style="21" customWidth="1"/>
    <col min="14329" max="14329" width="8.81640625" style="21" customWidth="1"/>
    <col min="14330" max="14330" width="13" style="21" customWidth="1"/>
    <col min="14331" max="14333" width="0" style="21" hidden="1" customWidth="1"/>
    <col min="14334" max="14334" width="11.1796875" style="21" customWidth="1"/>
    <col min="14335" max="14335" width="11.81640625" style="21" customWidth="1"/>
    <col min="14336" max="14336" width="11.7265625" style="21" customWidth="1"/>
    <col min="14337" max="14337" width="9.54296875" style="21" customWidth="1"/>
    <col min="14338" max="14338" width="10.81640625" style="21" customWidth="1"/>
    <col min="14339" max="14339" width="8.453125" style="21" customWidth="1"/>
    <col min="14340" max="14340" width="9" style="21" customWidth="1"/>
    <col min="14341" max="14341" width="9.7265625" style="21" customWidth="1"/>
    <col min="14342" max="14342" width="9.453125" style="21" customWidth="1"/>
    <col min="14343" max="14343" width="57.453125" style="21" customWidth="1"/>
    <col min="14344" max="14582" width="8.81640625" style="21"/>
    <col min="14583" max="14583" width="18.7265625" style="21" customWidth="1"/>
    <col min="14584" max="14584" width="25.7265625" style="21" customWidth="1"/>
    <col min="14585" max="14585" width="8.81640625" style="21" customWidth="1"/>
    <col min="14586" max="14586" width="13" style="21" customWidth="1"/>
    <col min="14587" max="14589" width="0" style="21" hidden="1" customWidth="1"/>
    <col min="14590" max="14590" width="11.1796875" style="21" customWidth="1"/>
    <col min="14591" max="14591" width="11.81640625" style="21" customWidth="1"/>
    <col min="14592" max="14592" width="11.7265625" style="21" customWidth="1"/>
    <col min="14593" max="14593" width="9.54296875" style="21" customWidth="1"/>
    <col min="14594" max="14594" width="10.81640625" style="21" customWidth="1"/>
    <col min="14595" max="14595" width="8.453125" style="21" customWidth="1"/>
    <col min="14596" max="14596" width="9" style="21" customWidth="1"/>
    <col min="14597" max="14597" width="9.7265625" style="21" customWidth="1"/>
    <col min="14598" max="14598" width="9.453125" style="21" customWidth="1"/>
    <col min="14599" max="14599" width="57.453125" style="21" customWidth="1"/>
    <col min="14600" max="14838" width="8.81640625" style="21"/>
    <col min="14839" max="14839" width="18.7265625" style="21" customWidth="1"/>
    <col min="14840" max="14840" width="25.7265625" style="21" customWidth="1"/>
    <col min="14841" max="14841" width="8.81640625" style="21" customWidth="1"/>
    <col min="14842" max="14842" width="13" style="21" customWidth="1"/>
    <col min="14843" max="14845" width="0" style="21" hidden="1" customWidth="1"/>
    <col min="14846" max="14846" width="11.1796875" style="21" customWidth="1"/>
    <col min="14847" max="14847" width="11.81640625" style="21" customWidth="1"/>
    <col min="14848" max="14848" width="11.7265625" style="21" customWidth="1"/>
    <col min="14849" max="14849" width="9.54296875" style="21" customWidth="1"/>
    <col min="14850" max="14850" width="10.81640625" style="21" customWidth="1"/>
    <col min="14851" max="14851" width="8.453125" style="21" customWidth="1"/>
    <col min="14852" max="14852" width="9" style="21" customWidth="1"/>
    <col min="14853" max="14853" width="9.7265625" style="21" customWidth="1"/>
    <col min="14854" max="14854" width="9.453125" style="21" customWidth="1"/>
    <col min="14855" max="14855" width="57.453125" style="21" customWidth="1"/>
    <col min="14856" max="15094" width="8.81640625" style="21"/>
    <col min="15095" max="15095" width="18.7265625" style="21" customWidth="1"/>
    <col min="15096" max="15096" width="25.7265625" style="21" customWidth="1"/>
    <col min="15097" max="15097" width="8.81640625" style="21" customWidth="1"/>
    <col min="15098" max="15098" width="13" style="21" customWidth="1"/>
    <col min="15099" max="15101" width="0" style="21" hidden="1" customWidth="1"/>
    <col min="15102" max="15102" width="11.1796875" style="21" customWidth="1"/>
    <col min="15103" max="15103" width="11.81640625" style="21" customWidth="1"/>
    <col min="15104" max="15104" width="11.7265625" style="21" customWidth="1"/>
    <col min="15105" max="15105" width="9.54296875" style="21" customWidth="1"/>
    <col min="15106" max="15106" width="10.81640625" style="21" customWidth="1"/>
    <col min="15107" max="15107" width="8.453125" style="21" customWidth="1"/>
    <col min="15108" max="15108" width="9" style="21" customWidth="1"/>
    <col min="15109" max="15109" width="9.7265625" style="21" customWidth="1"/>
    <col min="15110" max="15110" width="9.453125" style="21" customWidth="1"/>
    <col min="15111" max="15111" width="57.453125" style="21" customWidth="1"/>
    <col min="15112" max="15350" width="8.81640625" style="21"/>
    <col min="15351" max="15351" width="18.7265625" style="21" customWidth="1"/>
    <col min="15352" max="15352" width="25.7265625" style="21" customWidth="1"/>
    <col min="15353" max="15353" width="8.81640625" style="21" customWidth="1"/>
    <col min="15354" max="15354" width="13" style="21" customWidth="1"/>
    <col min="15355" max="15357" width="0" style="21" hidden="1" customWidth="1"/>
    <col min="15358" max="15358" width="11.1796875" style="21" customWidth="1"/>
    <col min="15359" max="15359" width="11.81640625" style="21" customWidth="1"/>
    <col min="15360" max="15360" width="11.7265625" style="21" customWidth="1"/>
    <col min="15361" max="15361" width="9.54296875" style="21" customWidth="1"/>
    <col min="15362" max="15362" width="10.81640625" style="21" customWidth="1"/>
    <col min="15363" max="15363" width="8.453125" style="21" customWidth="1"/>
    <col min="15364" max="15364" width="9" style="21" customWidth="1"/>
    <col min="15365" max="15365" width="9.7265625" style="21" customWidth="1"/>
    <col min="15366" max="15366" width="9.453125" style="21" customWidth="1"/>
    <col min="15367" max="15367" width="57.453125" style="21" customWidth="1"/>
    <col min="15368" max="15606" width="8.81640625" style="21"/>
    <col min="15607" max="15607" width="18.7265625" style="21" customWidth="1"/>
    <col min="15608" max="15608" width="25.7265625" style="21" customWidth="1"/>
    <col min="15609" max="15609" width="8.81640625" style="21" customWidth="1"/>
    <col min="15610" max="15610" width="13" style="21" customWidth="1"/>
    <col min="15611" max="15613" width="0" style="21" hidden="1" customWidth="1"/>
    <col min="15614" max="15614" width="11.1796875" style="21" customWidth="1"/>
    <col min="15615" max="15615" width="11.81640625" style="21" customWidth="1"/>
    <col min="15616" max="15616" width="11.7265625" style="21" customWidth="1"/>
    <col min="15617" max="15617" width="9.54296875" style="21" customWidth="1"/>
    <col min="15618" max="15618" width="10.81640625" style="21" customWidth="1"/>
    <col min="15619" max="15619" width="8.453125" style="21" customWidth="1"/>
    <col min="15620" max="15620" width="9" style="21" customWidth="1"/>
    <col min="15621" max="15621" width="9.7265625" style="21" customWidth="1"/>
    <col min="15622" max="15622" width="9.453125" style="21" customWidth="1"/>
    <col min="15623" max="15623" width="57.453125" style="21" customWidth="1"/>
    <col min="15624" max="15862" width="8.81640625" style="21"/>
    <col min="15863" max="15863" width="18.7265625" style="21" customWidth="1"/>
    <col min="15864" max="15864" width="25.7265625" style="21" customWidth="1"/>
    <col min="15865" max="15865" width="8.81640625" style="21" customWidth="1"/>
    <col min="15866" max="15866" width="13" style="21" customWidth="1"/>
    <col min="15867" max="15869" width="0" style="21" hidden="1" customWidth="1"/>
    <col min="15870" max="15870" width="11.1796875" style="21" customWidth="1"/>
    <col min="15871" max="15871" width="11.81640625" style="21" customWidth="1"/>
    <col min="15872" max="15872" width="11.7265625" style="21" customWidth="1"/>
    <col min="15873" max="15873" width="9.54296875" style="21" customWidth="1"/>
    <col min="15874" max="15874" width="10.81640625" style="21" customWidth="1"/>
    <col min="15875" max="15875" width="8.453125" style="21" customWidth="1"/>
    <col min="15876" max="15876" width="9" style="21" customWidth="1"/>
    <col min="15877" max="15877" width="9.7265625" style="21" customWidth="1"/>
    <col min="15878" max="15878" width="9.453125" style="21" customWidth="1"/>
    <col min="15879" max="15879" width="57.453125" style="21" customWidth="1"/>
    <col min="15880" max="16118" width="8.81640625" style="21"/>
    <col min="16119" max="16119" width="18.7265625" style="21" customWidth="1"/>
    <col min="16120" max="16120" width="25.7265625" style="21" customWidth="1"/>
    <col min="16121" max="16121" width="8.81640625" style="21" customWidth="1"/>
    <col min="16122" max="16122" width="13" style="21" customWidth="1"/>
    <col min="16123" max="16125" width="0" style="21" hidden="1" customWidth="1"/>
    <col min="16126" max="16126" width="11.1796875" style="21" customWidth="1"/>
    <col min="16127" max="16127" width="11.81640625" style="21" customWidth="1"/>
    <col min="16128" max="16128" width="11.7265625" style="21" customWidth="1"/>
    <col min="16129" max="16129" width="9.54296875" style="21" customWidth="1"/>
    <col min="16130" max="16130" width="10.81640625" style="21" customWidth="1"/>
    <col min="16131" max="16131" width="8.453125" style="21" customWidth="1"/>
    <col min="16132" max="16132" width="9" style="21" customWidth="1"/>
    <col min="16133" max="16133" width="9.7265625" style="21" customWidth="1"/>
    <col min="16134" max="16134" width="9.453125" style="21" customWidth="1"/>
    <col min="16135" max="16135" width="57.453125" style="21" customWidth="1"/>
    <col min="16136" max="16384" width="8.81640625" style="21"/>
  </cols>
  <sheetData>
    <row r="1" spans="1:42" s="2" customFormat="1" x14ac:dyDescent="0.35">
      <c r="A1" s="1"/>
      <c r="C1" s="3"/>
      <c r="D1" s="4"/>
      <c r="E1" s="5"/>
      <c r="G1" s="5" t="s">
        <v>0</v>
      </c>
      <c r="H1" s="93"/>
      <c r="K1" s="6"/>
    </row>
    <row r="2" spans="1:42" s="2" customFormat="1" x14ac:dyDescent="0.35">
      <c r="A2" s="1"/>
      <c r="C2" s="3"/>
      <c r="D2" s="4"/>
      <c r="E2" s="7"/>
      <c r="G2" s="7" t="s">
        <v>272</v>
      </c>
      <c r="H2" s="93"/>
      <c r="K2" s="6"/>
    </row>
    <row r="3" spans="1:42" s="2" customFormat="1" x14ac:dyDescent="0.35">
      <c r="A3" s="1"/>
      <c r="C3" s="3"/>
      <c r="D3" s="4"/>
      <c r="E3" s="8"/>
      <c r="G3" s="8" t="s">
        <v>348</v>
      </c>
      <c r="H3" s="93"/>
      <c r="K3" s="6"/>
    </row>
    <row r="4" spans="1:42" s="2" customFormat="1" x14ac:dyDescent="0.35">
      <c r="A4" s="1"/>
      <c r="C4" s="3"/>
      <c r="D4" s="4"/>
      <c r="E4" s="9"/>
      <c r="H4" s="93"/>
      <c r="K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94"/>
      <c r="K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94"/>
      <c r="K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94"/>
      <c r="K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95"/>
      <c r="K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94"/>
      <c r="K9" s="6"/>
    </row>
    <row r="10" spans="1:42" s="105" customFormat="1" ht="18" customHeight="1" x14ac:dyDescent="0.35">
      <c r="A10" s="170" t="s">
        <v>493</v>
      </c>
      <c r="B10" s="170"/>
      <c r="C10" s="170"/>
      <c r="D10" s="170"/>
      <c r="E10" s="170"/>
      <c r="F10" s="170"/>
      <c r="G10" s="170"/>
      <c r="H10" s="104"/>
      <c r="I10" s="104"/>
    </row>
    <row r="11" spans="1:42" s="2" customFormat="1" x14ac:dyDescent="0.35">
      <c r="A11" s="139"/>
      <c r="B11" s="139"/>
      <c r="C11" s="139"/>
      <c r="D11" s="139"/>
      <c r="E11" s="139"/>
      <c r="F11" s="139"/>
      <c r="G11" s="139"/>
      <c r="H11" s="93"/>
      <c r="K11" s="6"/>
    </row>
    <row r="12" spans="1:42" s="16" customFormat="1" x14ac:dyDescent="0.35">
      <c r="A12" s="156" t="s">
        <v>349</v>
      </c>
      <c r="B12" s="156"/>
      <c r="C12" s="156"/>
      <c r="D12" s="156"/>
      <c r="E12" s="156"/>
      <c r="F12" s="156"/>
      <c r="G12" s="156"/>
      <c r="H12" s="96"/>
      <c r="I12" s="13"/>
      <c r="J12" s="13"/>
      <c r="K12" s="15"/>
      <c r="L12" s="43"/>
      <c r="M12" s="43"/>
      <c r="O12" s="17"/>
    </row>
    <row r="13" spans="1:42" s="19" customFormat="1" x14ac:dyDescent="0.35">
      <c r="A13" s="156" t="s">
        <v>7</v>
      </c>
      <c r="B13" s="156"/>
      <c r="C13" s="156"/>
      <c r="D13" s="156"/>
      <c r="E13" s="156"/>
      <c r="F13" s="156"/>
      <c r="G13" s="156"/>
      <c r="H13" s="96"/>
      <c r="I13" s="13"/>
      <c r="J13" s="13"/>
      <c r="K13" s="18"/>
      <c r="L13" s="45"/>
      <c r="M13" s="45"/>
    </row>
    <row r="15" spans="1:42" s="27" customFormat="1" ht="18" customHeight="1" x14ac:dyDescent="0.35">
      <c r="A15" s="157" t="s">
        <v>379</v>
      </c>
      <c r="B15" s="157" t="s">
        <v>380</v>
      </c>
      <c r="C15" s="157" t="s">
        <v>8</v>
      </c>
      <c r="D15" s="157" t="s">
        <v>9</v>
      </c>
      <c r="E15" s="158" t="s">
        <v>10</v>
      </c>
      <c r="F15" s="158"/>
      <c r="G15" s="158"/>
      <c r="H15" s="25"/>
      <c r="I15" s="43"/>
      <c r="J15" s="43"/>
      <c r="K15" s="26"/>
      <c r="L15" s="43"/>
      <c r="M15" s="4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27" customFormat="1" x14ac:dyDescent="0.35">
      <c r="A16" s="157"/>
      <c r="B16" s="157"/>
      <c r="C16" s="157"/>
      <c r="D16" s="157"/>
      <c r="E16" s="28" t="s">
        <v>11</v>
      </c>
      <c r="F16" s="140" t="s">
        <v>12</v>
      </c>
      <c r="G16" s="140" t="s">
        <v>13</v>
      </c>
      <c r="H16" s="25"/>
      <c r="I16" s="43"/>
      <c r="J16" s="43"/>
      <c r="K16" s="26"/>
      <c r="L16" s="43"/>
      <c r="M16" s="4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27" customFormat="1" x14ac:dyDescent="0.35">
      <c r="A17" s="157"/>
      <c r="B17" s="157"/>
      <c r="C17" s="157"/>
      <c r="D17" s="157"/>
      <c r="E17" s="140" t="s">
        <v>14</v>
      </c>
      <c r="F17" s="140" t="s">
        <v>15</v>
      </c>
      <c r="G17" s="140" t="s">
        <v>16</v>
      </c>
      <c r="H17" s="25"/>
      <c r="I17" s="43"/>
      <c r="J17" s="43"/>
      <c r="K17" s="26"/>
      <c r="L17" s="43"/>
      <c r="M17" s="4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27" customFormat="1" x14ac:dyDescent="0.35">
      <c r="A18" s="157"/>
      <c r="B18" s="157"/>
      <c r="C18" s="157"/>
      <c r="D18" s="157"/>
      <c r="E18" s="140" t="s">
        <v>17</v>
      </c>
      <c r="F18" s="140" t="s">
        <v>18</v>
      </c>
      <c r="G18" s="140" t="s">
        <v>19</v>
      </c>
      <c r="H18" s="25"/>
      <c r="I18" s="43"/>
      <c r="J18" s="43"/>
      <c r="K18" s="26"/>
      <c r="L18" s="43"/>
      <c r="M18" s="43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s="30" customFormat="1" x14ac:dyDescent="0.4">
      <c r="A19" s="169" t="s">
        <v>20</v>
      </c>
      <c r="B19" s="169"/>
      <c r="C19" s="169"/>
      <c r="D19" s="169"/>
      <c r="E19" s="169"/>
      <c r="F19" s="169"/>
      <c r="G19" s="169"/>
      <c r="H19" s="98"/>
      <c r="K19" s="24"/>
    </row>
    <row r="20" spans="1:42" s="212" customFormat="1" ht="18" customHeight="1" x14ac:dyDescent="0.4">
      <c r="A20" s="208" t="s">
        <v>350</v>
      </c>
      <c r="B20" s="144" t="s">
        <v>196</v>
      </c>
      <c r="C20" s="145" t="s">
        <v>140</v>
      </c>
      <c r="D20" s="146" t="s">
        <v>123</v>
      </c>
      <c r="E20" s="141">
        <v>107160</v>
      </c>
      <c r="F20" s="171" t="s">
        <v>24</v>
      </c>
      <c r="G20" s="171" t="s">
        <v>24</v>
      </c>
      <c r="H20" s="209"/>
      <c r="I20" s="210"/>
      <c r="J20" s="210"/>
      <c r="K20" s="211"/>
      <c r="L20" s="210"/>
      <c r="M20" s="210"/>
    </row>
    <row r="21" spans="1:42" s="212" customFormat="1" x14ac:dyDescent="0.4">
      <c r="A21" s="213"/>
      <c r="B21" s="144"/>
      <c r="C21" s="145"/>
      <c r="D21" s="146"/>
      <c r="E21" s="106">
        <v>53580</v>
      </c>
      <c r="F21" s="171"/>
      <c r="G21" s="171"/>
      <c r="H21" s="209"/>
      <c r="I21" s="210"/>
      <c r="J21" s="210"/>
      <c r="K21" s="211"/>
      <c r="L21" s="210"/>
      <c r="M21" s="210"/>
    </row>
    <row r="22" spans="1:42" s="212" customFormat="1" x14ac:dyDescent="0.4">
      <c r="A22" s="214"/>
      <c r="B22" s="144"/>
      <c r="C22" s="145"/>
      <c r="D22" s="146"/>
      <c r="E22" s="106">
        <v>53580</v>
      </c>
      <c r="F22" s="171"/>
      <c r="G22" s="171"/>
      <c r="H22" s="209"/>
      <c r="I22" s="210"/>
      <c r="J22" s="210"/>
      <c r="K22" s="211"/>
      <c r="L22" s="210"/>
      <c r="M22" s="210"/>
    </row>
    <row r="23" spans="1:42" s="107" customFormat="1" x14ac:dyDescent="0.4">
      <c r="A23" s="169" t="s">
        <v>167</v>
      </c>
      <c r="B23" s="169"/>
      <c r="C23" s="169"/>
      <c r="D23" s="169"/>
      <c r="E23" s="169"/>
      <c r="F23" s="169"/>
      <c r="G23" s="169"/>
      <c r="H23" s="121"/>
      <c r="I23" s="30"/>
      <c r="J23" s="30"/>
      <c r="K23" s="24"/>
      <c r="L23" s="30"/>
      <c r="M23" s="30"/>
    </row>
    <row r="24" spans="1:42" s="212" customFormat="1" ht="18" customHeight="1" x14ac:dyDescent="0.4">
      <c r="A24" s="208" t="s">
        <v>351</v>
      </c>
      <c r="B24" s="144" t="s">
        <v>352</v>
      </c>
      <c r="C24" s="145" t="s">
        <v>114</v>
      </c>
      <c r="D24" s="146" t="s">
        <v>123</v>
      </c>
      <c r="E24" s="141">
        <v>75890</v>
      </c>
      <c r="F24" s="171" t="s">
        <v>24</v>
      </c>
      <c r="G24" s="171" t="s">
        <v>24</v>
      </c>
      <c r="H24" s="209"/>
      <c r="I24" s="210"/>
      <c r="J24" s="210"/>
      <c r="K24" s="211"/>
      <c r="L24" s="210"/>
      <c r="M24" s="210"/>
    </row>
    <row r="25" spans="1:42" s="212" customFormat="1" x14ac:dyDescent="0.4">
      <c r="A25" s="213"/>
      <c r="B25" s="144"/>
      <c r="C25" s="145"/>
      <c r="D25" s="146"/>
      <c r="E25" s="106">
        <v>37945</v>
      </c>
      <c r="F25" s="171"/>
      <c r="G25" s="171"/>
      <c r="H25" s="209"/>
      <c r="I25" s="210"/>
      <c r="J25" s="210"/>
      <c r="K25" s="211"/>
      <c r="L25" s="210"/>
      <c r="M25" s="210"/>
    </row>
    <row r="26" spans="1:42" s="212" customFormat="1" x14ac:dyDescent="0.4">
      <c r="A26" s="214"/>
      <c r="B26" s="144"/>
      <c r="C26" s="145"/>
      <c r="D26" s="146"/>
      <c r="E26" s="106">
        <v>37945</v>
      </c>
      <c r="F26" s="171"/>
      <c r="G26" s="171"/>
      <c r="H26" s="209"/>
      <c r="I26" s="210"/>
      <c r="J26" s="210"/>
      <c r="K26" s="211"/>
      <c r="L26" s="210"/>
      <c r="M26" s="210"/>
    </row>
    <row r="27" spans="1:42" s="212" customFormat="1" ht="18" customHeight="1" x14ac:dyDescent="0.4">
      <c r="A27" s="208" t="s">
        <v>350</v>
      </c>
      <c r="B27" s="144" t="s">
        <v>196</v>
      </c>
      <c r="C27" s="145" t="s">
        <v>140</v>
      </c>
      <c r="D27" s="146" t="s">
        <v>123</v>
      </c>
      <c r="E27" s="141">
        <v>75890</v>
      </c>
      <c r="F27" s="141">
        <v>72380</v>
      </c>
      <c r="G27" s="171" t="s">
        <v>24</v>
      </c>
      <c r="H27" s="209"/>
      <c r="I27" s="210"/>
      <c r="J27" s="210"/>
      <c r="K27" s="211"/>
      <c r="L27" s="210"/>
      <c r="M27" s="210"/>
    </row>
    <row r="28" spans="1:42" s="212" customFormat="1" x14ac:dyDescent="0.4">
      <c r="A28" s="213"/>
      <c r="B28" s="144"/>
      <c r="C28" s="145"/>
      <c r="D28" s="146"/>
      <c r="E28" s="106">
        <v>37945</v>
      </c>
      <c r="F28" s="106">
        <v>36190</v>
      </c>
      <c r="G28" s="171"/>
      <c r="H28" s="209"/>
      <c r="I28" s="210"/>
      <c r="J28" s="210"/>
      <c r="K28" s="211"/>
      <c r="L28" s="210"/>
      <c r="M28" s="210"/>
    </row>
    <row r="29" spans="1:42" s="212" customFormat="1" x14ac:dyDescent="0.4">
      <c r="A29" s="214"/>
      <c r="B29" s="144"/>
      <c r="C29" s="145"/>
      <c r="D29" s="146"/>
      <c r="E29" s="106">
        <v>37945</v>
      </c>
      <c r="F29" s="106">
        <v>36190</v>
      </c>
      <c r="G29" s="171"/>
      <c r="H29" s="209"/>
      <c r="I29" s="210"/>
      <c r="J29" s="210"/>
      <c r="K29" s="211"/>
      <c r="L29" s="210"/>
      <c r="M29" s="210"/>
    </row>
    <row r="30" spans="1:42" s="107" customFormat="1" ht="41.5" customHeight="1" x14ac:dyDescent="0.4">
      <c r="A30" s="169" t="s">
        <v>353</v>
      </c>
      <c r="B30" s="169"/>
      <c r="C30" s="169"/>
      <c r="D30" s="169"/>
      <c r="E30" s="169"/>
      <c r="F30" s="169"/>
      <c r="G30" s="169"/>
      <c r="H30" s="121"/>
      <c r="I30" s="30"/>
      <c r="J30" s="30"/>
      <c r="K30" s="24"/>
      <c r="L30" s="30"/>
      <c r="M30" s="30"/>
    </row>
    <row r="31" spans="1:42" s="212" customFormat="1" ht="18" customHeight="1" x14ac:dyDescent="0.4">
      <c r="A31" s="208" t="s">
        <v>350</v>
      </c>
      <c r="B31" s="144" t="s">
        <v>196</v>
      </c>
      <c r="C31" s="145" t="s">
        <v>140</v>
      </c>
      <c r="D31" s="146" t="s">
        <v>354</v>
      </c>
      <c r="E31" s="141">
        <v>27610</v>
      </c>
      <c r="F31" s="171" t="s">
        <v>24</v>
      </c>
      <c r="G31" s="171" t="s">
        <v>24</v>
      </c>
      <c r="H31" s="209"/>
      <c r="I31" s="210"/>
      <c r="J31" s="210"/>
      <c r="K31" s="211"/>
      <c r="L31" s="210"/>
      <c r="M31" s="210"/>
    </row>
    <row r="32" spans="1:42" s="212" customFormat="1" x14ac:dyDescent="0.4">
      <c r="A32" s="213"/>
      <c r="B32" s="144"/>
      <c r="C32" s="145"/>
      <c r="D32" s="146"/>
      <c r="E32" s="106">
        <v>27610</v>
      </c>
      <c r="F32" s="171"/>
      <c r="G32" s="171"/>
      <c r="H32" s="209"/>
      <c r="I32" s="210"/>
      <c r="J32" s="210"/>
      <c r="K32" s="211"/>
      <c r="L32" s="210"/>
      <c r="M32" s="210"/>
    </row>
    <row r="33" spans="1:13" s="212" customFormat="1" x14ac:dyDescent="0.4">
      <c r="A33" s="214"/>
      <c r="B33" s="144"/>
      <c r="C33" s="145"/>
      <c r="D33" s="146"/>
      <c r="E33" s="106" t="s">
        <v>194</v>
      </c>
      <c r="F33" s="171"/>
      <c r="G33" s="171"/>
      <c r="H33" s="209"/>
      <c r="I33" s="210"/>
      <c r="J33" s="210"/>
      <c r="K33" s="211"/>
      <c r="L33" s="210"/>
      <c r="M33" s="210"/>
    </row>
    <row r="34" spans="1:13" s="30" customFormat="1" x14ac:dyDescent="0.4">
      <c r="A34" s="169" t="s">
        <v>43</v>
      </c>
      <c r="B34" s="169"/>
      <c r="C34" s="169"/>
      <c r="D34" s="169"/>
      <c r="E34" s="169"/>
      <c r="F34" s="169"/>
      <c r="G34" s="169"/>
      <c r="H34" s="98"/>
      <c r="K34" s="24"/>
    </row>
    <row r="35" spans="1:13" s="212" customFormat="1" ht="18" customHeight="1" x14ac:dyDescent="0.4">
      <c r="A35" s="208" t="s">
        <v>491</v>
      </c>
      <c r="B35" s="144" t="s">
        <v>196</v>
      </c>
      <c r="C35" s="145" t="s">
        <v>140</v>
      </c>
      <c r="D35" s="146" t="s">
        <v>354</v>
      </c>
      <c r="E35" s="141">
        <f>E36</f>
        <v>32900</v>
      </c>
      <c r="F35" s="171" t="s">
        <v>24</v>
      </c>
      <c r="G35" s="171" t="s">
        <v>24</v>
      </c>
      <c r="H35" s="209"/>
      <c r="I35" s="210"/>
      <c r="J35" s="210"/>
      <c r="K35" s="211"/>
      <c r="L35" s="210"/>
      <c r="M35" s="210"/>
    </row>
    <row r="36" spans="1:13" s="212" customFormat="1" x14ac:dyDescent="0.4">
      <c r="A36" s="213"/>
      <c r="B36" s="144"/>
      <c r="C36" s="145"/>
      <c r="D36" s="146"/>
      <c r="E36" s="106">
        <v>32900</v>
      </c>
      <c r="F36" s="171"/>
      <c r="G36" s="171"/>
      <c r="H36" s="209"/>
      <c r="I36" s="210"/>
      <c r="J36" s="210"/>
      <c r="K36" s="211"/>
      <c r="L36" s="210"/>
      <c r="M36" s="210"/>
    </row>
    <row r="37" spans="1:13" s="212" customFormat="1" x14ac:dyDescent="0.4">
      <c r="A37" s="214"/>
      <c r="B37" s="144"/>
      <c r="C37" s="145"/>
      <c r="D37" s="146"/>
      <c r="E37" s="106" t="s">
        <v>24</v>
      </c>
      <c r="F37" s="171"/>
      <c r="G37" s="171"/>
      <c r="H37" s="209"/>
      <c r="I37" s="210"/>
      <c r="J37" s="210"/>
      <c r="K37" s="211"/>
      <c r="L37" s="210"/>
      <c r="M37" s="210"/>
    </row>
    <row r="38" spans="1:13" s="212" customFormat="1" ht="18" customHeight="1" x14ac:dyDescent="0.4">
      <c r="A38" s="208" t="s">
        <v>492</v>
      </c>
      <c r="B38" s="144" t="s">
        <v>196</v>
      </c>
      <c r="C38" s="145" t="s">
        <v>140</v>
      </c>
      <c r="D38" s="146" t="s">
        <v>354</v>
      </c>
      <c r="E38" s="141">
        <f>E39</f>
        <v>32900</v>
      </c>
      <c r="F38" s="171" t="s">
        <v>24</v>
      </c>
      <c r="G38" s="171" t="s">
        <v>24</v>
      </c>
      <c r="H38" s="209"/>
      <c r="I38" s="210"/>
      <c r="J38" s="210"/>
      <c r="K38" s="211"/>
      <c r="L38" s="210"/>
      <c r="M38" s="210"/>
    </row>
    <row r="39" spans="1:13" s="212" customFormat="1" x14ac:dyDescent="0.4">
      <c r="A39" s="213"/>
      <c r="B39" s="144"/>
      <c r="C39" s="145"/>
      <c r="D39" s="146"/>
      <c r="E39" s="106">
        <v>32900</v>
      </c>
      <c r="F39" s="171"/>
      <c r="G39" s="171"/>
      <c r="H39" s="209"/>
      <c r="I39" s="210"/>
      <c r="J39" s="210"/>
      <c r="K39" s="211"/>
      <c r="L39" s="210"/>
      <c r="M39" s="210"/>
    </row>
    <row r="40" spans="1:13" s="212" customFormat="1" x14ac:dyDescent="0.4">
      <c r="A40" s="214"/>
      <c r="B40" s="144"/>
      <c r="C40" s="145"/>
      <c r="D40" s="146"/>
      <c r="E40" s="106" t="s">
        <v>24</v>
      </c>
      <c r="F40" s="171"/>
      <c r="G40" s="171"/>
      <c r="H40" s="209"/>
      <c r="I40" s="210"/>
      <c r="J40" s="210"/>
      <c r="K40" s="211"/>
      <c r="L40" s="210"/>
      <c r="M40" s="210"/>
    </row>
  </sheetData>
  <mergeCells count="52">
    <mergeCell ref="G38:G40"/>
    <mergeCell ref="A38:A40"/>
    <mergeCell ref="B38:B40"/>
    <mergeCell ref="C38:C40"/>
    <mergeCell ref="D38:D40"/>
    <mergeCell ref="F38:F40"/>
    <mergeCell ref="A34:G34"/>
    <mergeCell ref="A35:A37"/>
    <mergeCell ref="B35:B37"/>
    <mergeCell ref="C35:C37"/>
    <mergeCell ref="D35:D37"/>
    <mergeCell ref="F35:F37"/>
    <mergeCell ref="G35:G37"/>
    <mergeCell ref="A12:G12"/>
    <mergeCell ref="A5:G5"/>
    <mergeCell ref="A6:G6"/>
    <mergeCell ref="A7:G7"/>
    <mergeCell ref="A8:G8"/>
    <mergeCell ref="A9:G9"/>
    <mergeCell ref="A10:G10"/>
    <mergeCell ref="A13:G13"/>
    <mergeCell ref="A15:A18"/>
    <mergeCell ref="B15:B18"/>
    <mergeCell ref="C15:C18"/>
    <mergeCell ref="D15:D18"/>
    <mergeCell ref="E15:G15"/>
    <mergeCell ref="A19:G19"/>
    <mergeCell ref="A20:A22"/>
    <mergeCell ref="B20:B22"/>
    <mergeCell ref="C20:C22"/>
    <mergeCell ref="D20:D22"/>
    <mergeCell ref="F20:F22"/>
    <mergeCell ref="G20:G22"/>
    <mergeCell ref="A23:G23"/>
    <mergeCell ref="A24:A26"/>
    <mergeCell ref="B24:B26"/>
    <mergeCell ref="C24:C26"/>
    <mergeCell ref="D24:D26"/>
    <mergeCell ref="F24:F26"/>
    <mergeCell ref="G24:G26"/>
    <mergeCell ref="G31:G33"/>
    <mergeCell ref="A27:A29"/>
    <mergeCell ref="B27:B29"/>
    <mergeCell ref="C27:C29"/>
    <mergeCell ref="D27:D29"/>
    <mergeCell ref="G27:G29"/>
    <mergeCell ref="A30:G30"/>
    <mergeCell ref="A31:A33"/>
    <mergeCell ref="B31:B33"/>
    <mergeCell ref="C31:C33"/>
    <mergeCell ref="D31:D33"/>
    <mergeCell ref="F31:F33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"/>
  <sheetViews>
    <sheetView zoomScaleNormal="100" zoomScaleSheetLayoutView="80" workbookViewId="0">
      <selection activeCell="A15" sqref="A15:A18"/>
    </sheetView>
  </sheetViews>
  <sheetFormatPr defaultColWidth="8.81640625" defaultRowHeight="18" x14ac:dyDescent="0.4"/>
  <cols>
    <col min="1" max="2" width="23.453125" style="21" customWidth="1"/>
    <col min="3" max="3" width="8.453125" style="22" customWidth="1"/>
    <col min="4" max="4" width="11.453125" style="21" customWidth="1"/>
    <col min="5" max="7" width="9.26953125" style="23" customWidth="1"/>
    <col min="8" max="8" width="8.81640625" style="21"/>
    <col min="9" max="10" width="8.81640625" style="30"/>
    <col min="11" max="11" width="8.81640625" style="24"/>
    <col min="12" max="13" width="8.81640625" style="30"/>
    <col min="14" max="246" width="8.81640625" style="21"/>
    <col min="247" max="247" width="18.7265625" style="21" customWidth="1"/>
    <col min="248" max="248" width="25.7265625" style="21" customWidth="1"/>
    <col min="249" max="249" width="8.81640625" style="21" customWidth="1"/>
    <col min="250" max="250" width="13" style="21" customWidth="1"/>
    <col min="251" max="253" width="0" style="21" hidden="1" customWidth="1"/>
    <col min="254" max="254" width="11.1796875" style="21" customWidth="1"/>
    <col min="255" max="255" width="11.81640625" style="21" customWidth="1"/>
    <col min="256" max="256" width="11.7265625" style="21" customWidth="1"/>
    <col min="257" max="257" width="9.54296875" style="21" customWidth="1"/>
    <col min="258" max="258" width="10.81640625" style="21" customWidth="1"/>
    <col min="259" max="259" width="8.453125" style="21" customWidth="1"/>
    <col min="260" max="260" width="9" style="21" customWidth="1"/>
    <col min="261" max="261" width="9.7265625" style="21" customWidth="1"/>
    <col min="262" max="262" width="9.453125" style="21" customWidth="1"/>
    <col min="263" max="263" width="57.453125" style="21" customWidth="1"/>
    <col min="264" max="502" width="8.81640625" style="21"/>
    <col min="503" max="503" width="18.7265625" style="21" customWidth="1"/>
    <col min="504" max="504" width="25.7265625" style="21" customWidth="1"/>
    <col min="505" max="505" width="8.81640625" style="21" customWidth="1"/>
    <col min="506" max="506" width="13" style="21" customWidth="1"/>
    <col min="507" max="509" width="0" style="21" hidden="1" customWidth="1"/>
    <col min="510" max="510" width="11.1796875" style="21" customWidth="1"/>
    <col min="511" max="511" width="11.81640625" style="21" customWidth="1"/>
    <col min="512" max="512" width="11.7265625" style="21" customWidth="1"/>
    <col min="513" max="513" width="9.54296875" style="21" customWidth="1"/>
    <col min="514" max="514" width="10.81640625" style="21" customWidth="1"/>
    <col min="515" max="515" width="8.453125" style="21" customWidth="1"/>
    <col min="516" max="516" width="9" style="21" customWidth="1"/>
    <col min="517" max="517" width="9.7265625" style="21" customWidth="1"/>
    <col min="518" max="518" width="9.453125" style="21" customWidth="1"/>
    <col min="519" max="519" width="57.453125" style="21" customWidth="1"/>
    <col min="520" max="758" width="8.81640625" style="21"/>
    <col min="759" max="759" width="18.7265625" style="21" customWidth="1"/>
    <col min="760" max="760" width="25.7265625" style="21" customWidth="1"/>
    <col min="761" max="761" width="8.81640625" style="21" customWidth="1"/>
    <col min="762" max="762" width="13" style="21" customWidth="1"/>
    <col min="763" max="765" width="0" style="21" hidden="1" customWidth="1"/>
    <col min="766" max="766" width="11.1796875" style="21" customWidth="1"/>
    <col min="767" max="767" width="11.81640625" style="21" customWidth="1"/>
    <col min="768" max="768" width="11.7265625" style="21" customWidth="1"/>
    <col min="769" max="769" width="9.54296875" style="21" customWidth="1"/>
    <col min="770" max="770" width="10.81640625" style="21" customWidth="1"/>
    <col min="771" max="771" width="8.453125" style="21" customWidth="1"/>
    <col min="772" max="772" width="9" style="21" customWidth="1"/>
    <col min="773" max="773" width="9.7265625" style="21" customWidth="1"/>
    <col min="774" max="774" width="9.453125" style="21" customWidth="1"/>
    <col min="775" max="775" width="57.453125" style="21" customWidth="1"/>
    <col min="776" max="1014" width="8.81640625" style="21"/>
    <col min="1015" max="1015" width="18.7265625" style="21" customWidth="1"/>
    <col min="1016" max="1016" width="25.7265625" style="21" customWidth="1"/>
    <col min="1017" max="1017" width="8.81640625" style="21" customWidth="1"/>
    <col min="1018" max="1018" width="13" style="21" customWidth="1"/>
    <col min="1019" max="1021" width="0" style="21" hidden="1" customWidth="1"/>
    <col min="1022" max="1022" width="11.1796875" style="21" customWidth="1"/>
    <col min="1023" max="1023" width="11.81640625" style="21" customWidth="1"/>
    <col min="1024" max="1024" width="11.7265625" style="21" customWidth="1"/>
    <col min="1025" max="1025" width="9.54296875" style="21" customWidth="1"/>
    <col min="1026" max="1026" width="10.81640625" style="21" customWidth="1"/>
    <col min="1027" max="1027" width="8.453125" style="21" customWidth="1"/>
    <col min="1028" max="1028" width="9" style="21" customWidth="1"/>
    <col min="1029" max="1029" width="9.7265625" style="21" customWidth="1"/>
    <col min="1030" max="1030" width="9.453125" style="21" customWidth="1"/>
    <col min="1031" max="1031" width="57.453125" style="21" customWidth="1"/>
    <col min="1032" max="1270" width="8.81640625" style="21"/>
    <col min="1271" max="1271" width="18.7265625" style="21" customWidth="1"/>
    <col min="1272" max="1272" width="25.7265625" style="21" customWidth="1"/>
    <col min="1273" max="1273" width="8.81640625" style="21" customWidth="1"/>
    <col min="1274" max="1274" width="13" style="21" customWidth="1"/>
    <col min="1275" max="1277" width="0" style="21" hidden="1" customWidth="1"/>
    <col min="1278" max="1278" width="11.1796875" style="21" customWidth="1"/>
    <col min="1279" max="1279" width="11.81640625" style="21" customWidth="1"/>
    <col min="1280" max="1280" width="11.7265625" style="21" customWidth="1"/>
    <col min="1281" max="1281" width="9.54296875" style="21" customWidth="1"/>
    <col min="1282" max="1282" width="10.81640625" style="21" customWidth="1"/>
    <col min="1283" max="1283" width="8.453125" style="21" customWidth="1"/>
    <col min="1284" max="1284" width="9" style="21" customWidth="1"/>
    <col min="1285" max="1285" width="9.7265625" style="21" customWidth="1"/>
    <col min="1286" max="1286" width="9.453125" style="21" customWidth="1"/>
    <col min="1287" max="1287" width="57.453125" style="21" customWidth="1"/>
    <col min="1288" max="1526" width="8.81640625" style="21"/>
    <col min="1527" max="1527" width="18.7265625" style="21" customWidth="1"/>
    <col min="1528" max="1528" width="25.7265625" style="21" customWidth="1"/>
    <col min="1529" max="1529" width="8.81640625" style="21" customWidth="1"/>
    <col min="1530" max="1530" width="13" style="21" customWidth="1"/>
    <col min="1531" max="1533" width="0" style="21" hidden="1" customWidth="1"/>
    <col min="1534" max="1534" width="11.1796875" style="21" customWidth="1"/>
    <col min="1535" max="1535" width="11.81640625" style="21" customWidth="1"/>
    <col min="1536" max="1536" width="11.7265625" style="21" customWidth="1"/>
    <col min="1537" max="1537" width="9.54296875" style="21" customWidth="1"/>
    <col min="1538" max="1538" width="10.81640625" style="21" customWidth="1"/>
    <col min="1539" max="1539" width="8.453125" style="21" customWidth="1"/>
    <col min="1540" max="1540" width="9" style="21" customWidth="1"/>
    <col min="1541" max="1541" width="9.7265625" style="21" customWidth="1"/>
    <col min="1542" max="1542" width="9.453125" style="21" customWidth="1"/>
    <col min="1543" max="1543" width="57.453125" style="21" customWidth="1"/>
    <col min="1544" max="1782" width="8.81640625" style="21"/>
    <col min="1783" max="1783" width="18.7265625" style="21" customWidth="1"/>
    <col min="1784" max="1784" width="25.7265625" style="21" customWidth="1"/>
    <col min="1785" max="1785" width="8.81640625" style="21" customWidth="1"/>
    <col min="1786" max="1786" width="13" style="21" customWidth="1"/>
    <col min="1787" max="1789" width="0" style="21" hidden="1" customWidth="1"/>
    <col min="1790" max="1790" width="11.1796875" style="21" customWidth="1"/>
    <col min="1791" max="1791" width="11.81640625" style="21" customWidth="1"/>
    <col min="1792" max="1792" width="11.7265625" style="21" customWidth="1"/>
    <col min="1793" max="1793" width="9.54296875" style="21" customWidth="1"/>
    <col min="1794" max="1794" width="10.81640625" style="21" customWidth="1"/>
    <col min="1795" max="1795" width="8.453125" style="21" customWidth="1"/>
    <col min="1796" max="1796" width="9" style="21" customWidth="1"/>
    <col min="1797" max="1797" width="9.7265625" style="21" customWidth="1"/>
    <col min="1798" max="1798" width="9.453125" style="21" customWidth="1"/>
    <col min="1799" max="1799" width="57.453125" style="21" customWidth="1"/>
    <col min="1800" max="2038" width="8.81640625" style="21"/>
    <col min="2039" max="2039" width="18.7265625" style="21" customWidth="1"/>
    <col min="2040" max="2040" width="25.7265625" style="21" customWidth="1"/>
    <col min="2041" max="2041" width="8.81640625" style="21" customWidth="1"/>
    <col min="2042" max="2042" width="13" style="21" customWidth="1"/>
    <col min="2043" max="2045" width="0" style="21" hidden="1" customWidth="1"/>
    <col min="2046" max="2046" width="11.1796875" style="21" customWidth="1"/>
    <col min="2047" max="2047" width="11.81640625" style="21" customWidth="1"/>
    <col min="2048" max="2048" width="11.7265625" style="21" customWidth="1"/>
    <col min="2049" max="2049" width="9.54296875" style="21" customWidth="1"/>
    <col min="2050" max="2050" width="10.81640625" style="21" customWidth="1"/>
    <col min="2051" max="2051" width="8.453125" style="21" customWidth="1"/>
    <col min="2052" max="2052" width="9" style="21" customWidth="1"/>
    <col min="2053" max="2053" width="9.7265625" style="21" customWidth="1"/>
    <col min="2054" max="2054" width="9.453125" style="21" customWidth="1"/>
    <col min="2055" max="2055" width="57.453125" style="21" customWidth="1"/>
    <col min="2056" max="2294" width="8.81640625" style="21"/>
    <col min="2295" max="2295" width="18.7265625" style="21" customWidth="1"/>
    <col min="2296" max="2296" width="25.7265625" style="21" customWidth="1"/>
    <col min="2297" max="2297" width="8.81640625" style="21" customWidth="1"/>
    <col min="2298" max="2298" width="13" style="21" customWidth="1"/>
    <col min="2299" max="2301" width="0" style="21" hidden="1" customWidth="1"/>
    <col min="2302" max="2302" width="11.1796875" style="21" customWidth="1"/>
    <col min="2303" max="2303" width="11.81640625" style="21" customWidth="1"/>
    <col min="2304" max="2304" width="11.7265625" style="21" customWidth="1"/>
    <col min="2305" max="2305" width="9.54296875" style="21" customWidth="1"/>
    <col min="2306" max="2306" width="10.81640625" style="21" customWidth="1"/>
    <col min="2307" max="2307" width="8.453125" style="21" customWidth="1"/>
    <col min="2308" max="2308" width="9" style="21" customWidth="1"/>
    <col min="2309" max="2309" width="9.7265625" style="21" customWidth="1"/>
    <col min="2310" max="2310" width="9.453125" style="21" customWidth="1"/>
    <col min="2311" max="2311" width="57.453125" style="21" customWidth="1"/>
    <col min="2312" max="2550" width="8.81640625" style="21"/>
    <col min="2551" max="2551" width="18.7265625" style="21" customWidth="1"/>
    <col min="2552" max="2552" width="25.7265625" style="21" customWidth="1"/>
    <col min="2553" max="2553" width="8.81640625" style="21" customWidth="1"/>
    <col min="2554" max="2554" width="13" style="21" customWidth="1"/>
    <col min="2555" max="2557" width="0" style="21" hidden="1" customWidth="1"/>
    <col min="2558" max="2558" width="11.1796875" style="21" customWidth="1"/>
    <col min="2559" max="2559" width="11.81640625" style="21" customWidth="1"/>
    <col min="2560" max="2560" width="11.7265625" style="21" customWidth="1"/>
    <col min="2561" max="2561" width="9.54296875" style="21" customWidth="1"/>
    <col min="2562" max="2562" width="10.81640625" style="21" customWidth="1"/>
    <col min="2563" max="2563" width="8.453125" style="21" customWidth="1"/>
    <col min="2564" max="2564" width="9" style="21" customWidth="1"/>
    <col min="2565" max="2565" width="9.7265625" style="21" customWidth="1"/>
    <col min="2566" max="2566" width="9.453125" style="21" customWidth="1"/>
    <col min="2567" max="2567" width="57.453125" style="21" customWidth="1"/>
    <col min="2568" max="2806" width="8.81640625" style="21"/>
    <col min="2807" max="2807" width="18.7265625" style="21" customWidth="1"/>
    <col min="2808" max="2808" width="25.7265625" style="21" customWidth="1"/>
    <col min="2809" max="2809" width="8.81640625" style="21" customWidth="1"/>
    <col min="2810" max="2810" width="13" style="21" customWidth="1"/>
    <col min="2811" max="2813" width="0" style="21" hidden="1" customWidth="1"/>
    <col min="2814" max="2814" width="11.1796875" style="21" customWidth="1"/>
    <col min="2815" max="2815" width="11.81640625" style="21" customWidth="1"/>
    <col min="2816" max="2816" width="11.7265625" style="21" customWidth="1"/>
    <col min="2817" max="2817" width="9.54296875" style="21" customWidth="1"/>
    <col min="2818" max="2818" width="10.81640625" style="21" customWidth="1"/>
    <col min="2819" max="2819" width="8.453125" style="21" customWidth="1"/>
    <col min="2820" max="2820" width="9" style="21" customWidth="1"/>
    <col min="2821" max="2821" width="9.7265625" style="21" customWidth="1"/>
    <col min="2822" max="2822" width="9.453125" style="21" customWidth="1"/>
    <col min="2823" max="2823" width="57.453125" style="21" customWidth="1"/>
    <col min="2824" max="3062" width="8.81640625" style="21"/>
    <col min="3063" max="3063" width="18.7265625" style="21" customWidth="1"/>
    <col min="3064" max="3064" width="25.7265625" style="21" customWidth="1"/>
    <col min="3065" max="3065" width="8.81640625" style="21" customWidth="1"/>
    <col min="3066" max="3066" width="13" style="21" customWidth="1"/>
    <col min="3067" max="3069" width="0" style="21" hidden="1" customWidth="1"/>
    <col min="3070" max="3070" width="11.1796875" style="21" customWidth="1"/>
    <col min="3071" max="3071" width="11.81640625" style="21" customWidth="1"/>
    <col min="3072" max="3072" width="11.7265625" style="21" customWidth="1"/>
    <col min="3073" max="3073" width="9.54296875" style="21" customWidth="1"/>
    <col min="3074" max="3074" width="10.81640625" style="21" customWidth="1"/>
    <col min="3075" max="3075" width="8.453125" style="21" customWidth="1"/>
    <col min="3076" max="3076" width="9" style="21" customWidth="1"/>
    <col min="3077" max="3077" width="9.7265625" style="21" customWidth="1"/>
    <col min="3078" max="3078" width="9.453125" style="21" customWidth="1"/>
    <col min="3079" max="3079" width="57.453125" style="21" customWidth="1"/>
    <col min="3080" max="3318" width="8.81640625" style="21"/>
    <col min="3319" max="3319" width="18.7265625" style="21" customWidth="1"/>
    <col min="3320" max="3320" width="25.7265625" style="21" customWidth="1"/>
    <col min="3321" max="3321" width="8.81640625" style="21" customWidth="1"/>
    <col min="3322" max="3322" width="13" style="21" customWidth="1"/>
    <col min="3323" max="3325" width="0" style="21" hidden="1" customWidth="1"/>
    <col min="3326" max="3326" width="11.1796875" style="21" customWidth="1"/>
    <col min="3327" max="3327" width="11.81640625" style="21" customWidth="1"/>
    <col min="3328" max="3328" width="11.7265625" style="21" customWidth="1"/>
    <col min="3329" max="3329" width="9.54296875" style="21" customWidth="1"/>
    <col min="3330" max="3330" width="10.81640625" style="21" customWidth="1"/>
    <col min="3331" max="3331" width="8.453125" style="21" customWidth="1"/>
    <col min="3332" max="3332" width="9" style="21" customWidth="1"/>
    <col min="3333" max="3333" width="9.7265625" style="21" customWidth="1"/>
    <col min="3334" max="3334" width="9.453125" style="21" customWidth="1"/>
    <col min="3335" max="3335" width="57.453125" style="21" customWidth="1"/>
    <col min="3336" max="3574" width="8.81640625" style="21"/>
    <col min="3575" max="3575" width="18.7265625" style="21" customWidth="1"/>
    <col min="3576" max="3576" width="25.7265625" style="21" customWidth="1"/>
    <col min="3577" max="3577" width="8.81640625" style="21" customWidth="1"/>
    <col min="3578" max="3578" width="13" style="21" customWidth="1"/>
    <col min="3579" max="3581" width="0" style="21" hidden="1" customWidth="1"/>
    <col min="3582" max="3582" width="11.1796875" style="21" customWidth="1"/>
    <col min="3583" max="3583" width="11.81640625" style="21" customWidth="1"/>
    <col min="3584" max="3584" width="11.7265625" style="21" customWidth="1"/>
    <col min="3585" max="3585" width="9.54296875" style="21" customWidth="1"/>
    <col min="3586" max="3586" width="10.81640625" style="21" customWidth="1"/>
    <col min="3587" max="3587" width="8.453125" style="21" customWidth="1"/>
    <col min="3588" max="3588" width="9" style="21" customWidth="1"/>
    <col min="3589" max="3589" width="9.7265625" style="21" customWidth="1"/>
    <col min="3590" max="3590" width="9.453125" style="21" customWidth="1"/>
    <col min="3591" max="3591" width="57.453125" style="21" customWidth="1"/>
    <col min="3592" max="3830" width="8.81640625" style="21"/>
    <col min="3831" max="3831" width="18.7265625" style="21" customWidth="1"/>
    <col min="3832" max="3832" width="25.7265625" style="21" customWidth="1"/>
    <col min="3833" max="3833" width="8.81640625" style="21" customWidth="1"/>
    <col min="3834" max="3834" width="13" style="21" customWidth="1"/>
    <col min="3835" max="3837" width="0" style="21" hidden="1" customWidth="1"/>
    <col min="3838" max="3838" width="11.1796875" style="21" customWidth="1"/>
    <col min="3839" max="3839" width="11.81640625" style="21" customWidth="1"/>
    <col min="3840" max="3840" width="11.7265625" style="21" customWidth="1"/>
    <col min="3841" max="3841" width="9.54296875" style="21" customWidth="1"/>
    <col min="3842" max="3842" width="10.81640625" style="21" customWidth="1"/>
    <col min="3843" max="3843" width="8.453125" style="21" customWidth="1"/>
    <col min="3844" max="3844" width="9" style="21" customWidth="1"/>
    <col min="3845" max="3845" width="9.7265625" style="21" customWidth="1"/>
    <col min="3846" max="3846" width="9.453125" style="21" customWidth="1"/>
    <col min="3847" max="3847" width="57.453125" style="21" customWidth="1"/>
    <col min="3848" max="4086" width="8.81640625" style="21"/>
    <col min="4087" max="4087" width="18.7265625" style="21" customWidth="1"/>
    <col min="4088" max="4088" width="25.7265625" style="21" customWidth="1"/>
    <col min="4089" max="4089" width="8.81640625" style="21" customWidth="1"/>
    <col min="4090" max="4090" width="13" style="21" customWidth="1"/>
    <col min="4091" max="4093" width="0" style="21" hidden="1" customWidth="1"/>
    <col min="4094" max="4094" width="11.1796875" style="21" customWidth="1"/>
    <col min="4095" max="4095" width="11.81640625" style="21" customWidth="1"/>
    <col min="4096" max="4096" width="11.7265625" style="21" customWidth="1"/>
    <col min="4097" max="4097" width="9.54296875" style="21" customWidth="1"/>
    <col min="4098" max="4098" width="10.81640625" style="21" customWidth="1"/>
    <col min="4099" max="4099" width="8.453125" style="21" customWidth="1"/>
    <col min="4100" max="4100" width="9" style="21" customWidth="1"/>
    <col min="4101" max="4101" width="9.7265625" style="21" customWidth="1"/>
    <col min="4102" max="4102" width="9.453125" style="21" customWidth="1"/>
    <col min="4103" max="4103" width="57.453125" style="21" customWidth="1"/>
    <col min="4104" max="4342" width="8.81640625" style="21"/>
    <col min="4343" max="4343" width="18.7265625" style="21" customWidth="1"/>
    <col min="4344" max="4344" width="25.7265625" style="21" customWidth="1"/>
    <col min="4345" max="4345" width="8.81640625" style="21" customWidth="1"/>
    <col min="4346" max="4346" width="13" style="21" customWidth="1"/>
    <col min="4347" max="4349" width="0" style="21" hidden="1" customWidth="1"/>
    <col min="4350" max="4350" width="11.1796875" style="21" customWidth="1"/>
    <col min="4351" max="4351" width="11.81640625" style="21" customWidth="1"/>
    <col min="4352" max="4352" width="11.7265625" style="21" customWidth="1"/>
    <col min="4353" max="4353" width="9.54296875" style="21" customWidth="1"/>
    <col min="4354" max="4354" width="10.81640625" style="21" customWidth="1"/>
    <col min="4355" max="4355" width="8.453125" style="21" customWidth="1"/>
    <col min="4356" max="4356" width="9" style="21" customWidth="1"/>
    <col min="4357" max="4357" width="9.7265625" style="21" customWidth="1"/>
    <col min="4358" max="4358" width="9.453125" style="21" customWidth="1"/>
    <col min="4359" max="4359" width="57.453125" style="21" customWidth="1"/>
    <col min="4360" max="4598" width="8.81640625" style="21"/>
    <col min="4599" max="4599" width="18.7265625" style="21" customWidth="1"/>
    <col min="4600" max="4600" width="25.7265625" style="21" customWidth="1"/>
    <col min="4601" max="4601" width="8.81640625" style="21" customWidth="1"/>
    <col min="4602" max="4602" width="13" style="21" customWidth="1"/>
    <col min="4603" max="4605" width="0" style="21" hidden="1" customWidth="1"/>
    <col min="4606" max="4606" width="11.1796875" style="21" customWidth="1"/>
    <col min="4607" max="4607" width="11.81640625" style="21" customWidth="1"/>
    <col min="4608" max="4608" width="11.7265625" style="21" customWidth="1"/>
    <col min="4609" max="4609" width="9.54296875" style="21" customWidth="1"/>
    <col min="4610" max="4610" width="10.81640625" style="21" customWidth="1"/>
    <col min="4611" max="4611" width="8.453125" style="21" customWidth="1"/>
    <col min="4612" max="4612" width="9" style="21" customWidth="1"/>
    <col min="4613" max="4613" width="9.7265625" style="21" customWidth="1"/>
    <col min="4614" max="4614" width="9.453125" style="21" customWidth="1"/>
    <col min="4615" max="4615" width="57.453125" style="21" customWidth="1"/>
    <col min="4616" max="4854" width="8.81640625" style="21"/>
    <col min="4855" max="4855" width="18.7265625" style="21" customWidth="1"/>
    <col min="4856" max="4856" width="25.7265625" style="21" customWidth="1"/>
    <col min="4857" max="4857" width="8.81640625" style="21" customWidth="1"/>
    <col min="4858" max="4858" width="13" style="21" customWidth="1"/>
    <col min="4859" max="4861" width="0" style="21" hidden="1" customWidth="1"/>
    <col min="4862" max="4862" width="11.1796875" style="21" customWidth="1"/>
    <col min="4863" max="4863" width="11.81640625" style="21" customWidth="1"/>
    <col min="4864" max="4864" width="11.7265625" style="21" customWidth="1"/>
    <col min="4865" max="4865" width="9.54296875" style="21" customWidth="1"/>
    <col min="4866" max="4866" width="10.81640625" style="21" customWidth="1"/>
    <col min="4867" max="4867" width="8.453125" style="21" customWidth="1"/>
    <col min="4868" max="4868" width="9" style="21" customWidth="1"/>
    <col min="4869" max="4869" width="9.7265625" style="21" customWidth="1"/>
    <col min="4870" max="4870" width="9.453125" style="21" customWidth="1"/>
    <col min="4871" max="4871" width="57.453125" style="21" customWidth="1"/>
    <col min="4872" max="5110" width="8.81640625" style="21"/>
    <col min="5111" max="5111" width="18.7265625" style="21" customWidth="1"/>
    <col min="5112" max="5112" width="25.7265625" style="21" customWidth="1"/>
    <col min="5113" max="5113" width="8.81640625" style="21" customWidth="1"/>
    <col min="5114" max="5114" width="13" style="21" customWidth="1"/>
    <col min="5115" max="5117" width="0" style="21" hidden="1" customWidth="1"/>
    <col min="5118" max="5118" width="11.1796875" style="21" customWidth="1"/>
    <col min="5119" max="5119" width="11.81640625" style="21" customWidth="1"/>
    <col min="5120" max="5120" width="11.7265625" style="21" customWidth="1"/>
    <col min="5121" max="5121" width="9.54296875" style="21" customWidth="1"/>
    <col min="5122" max="5122" width="10.81640625" style="21" customWidth="1"/>
    <col min="5123" max="5123" width="8.453125" style="21" customWidth="1"/>
    <col min="5124" max="5124" width="9" style="21" customWidth="1"/>
    <col min="5125" max="5125" width="9.7265625" style="21" customWidth="1"/>
    <col min="5126" max="5126" width="9.453125" style="21" customWidth="1"/>
    <col min="5127" max="5127" width="57.453125" style="21" customWidth="1"/>
    <col min="5128" max="5366" width="8.81640625" style="21"/>
    <col min="5367" max="5367" width="18.7265625" style="21" customWidth="1"/>
    <col min="5368" max="5368" width="25.7265625" style="21" customWidth="1"/>
    <col min="5369" max="5369" width="8.81640625" style="21" customWidth="1"/>
    <col min="5370" max="5370" width="13" style="21" customWidth="1"/>
    <col min="5371" max="5373" width="0" style="21" hidden="1" customWidth="1"/>
    <col min="5374" max="5374" width="11.1796875" style="21" customWidth="1"/>
    <col min="5375" max="5375" width="11.81640625" style="21" customWidth="1"/>
    <col min="5376" max="5376" width="11.7265625" style="21" customWidth="1"/>
    <col min="5377" max="5377" width="9.54296875" style="21" customWidth="1"/>
    <col min="5378" max="5378" width="10.81640625" style="21" customWidth="1"/>
    <col min="5379" max="5379" width="8.453125" style="21" customWidth="1"/>
    <col min="5380" max="5380" width="9" style="21" customWidth="1"/>
    <col min="5381" max="5381" width="9.7265625" style="21" customWidth="1"/>
    <col min="5382" max="5382" width="9.453125" style="21" customWidth="1"/>
    <col min="5383" max="5383" width="57.453125" style="21" customWidth="1"/>
    <col min="5384" max="5622" width="8.81640625" style="21"/>
    <col min="5623" max="5623" width="18.7265625" style="21" customWidth="1"/>
    <col min="5624" max="5624" width="25.7265625" style="21" customWidth="1"/>
    <col min="5625" max="5625" width="8.81640625" style="21" customWidth="1"/>
    <col min="5626" max="5626" width="13" style="21" customWidth="1"/>
    <col min="5627" max="5629" width="0" style="21" hidden="1" customWidth="1"/>
    <col min="5630" max="5630" width="11.1796875" style="21" customWidth="1"/>
    <col min="5631" max="5631" width="11.81640625" style="21" customWidth="1"/>
    <col min="5632" max="5632" width="11.7265625" style="21" customWidth="1"/>
    <col min="5633" max="5633" width="9.54296875" style="21" customWidth="1"/>
    <col min="5634" max="5634" width="10.81640625" style="21" customWidth="1"/>
    <col min="5635" max="5635" width="8.453125" style="21" customWidth="1"/>
    <col min="5636" max="5636" width="9" style="21" customWidth="1"/>
    <col min="5637" max="5637" width="9.7265625" style="21" customWidth="1"/>
    <col min="5638" max="5638" width="9.453125" style="21" customWidth="1"/>
    <col min="5639" max="5639" width="57.453125" style="21" customWidth="1"/>
    <col min="5640" max="5878" width="8.81640625" style="21"/>
    <col min="5879" max="5879" width="18.7265625" style="21" customWidth="1"/>
    <col min="5880" max="5880" width="25.7265625" style="21" customWidth="1"/>
    <col min="5881" max="5881" width="8.81640625" style="21" customWidth="1"/>
    <col min="5882" max="5882" width="13" style="21" customWidth="1"/>
    <col min="5883" max="5885" width="0" style="21" hidden="1" customWidth="1"/>
    <col min="5886" max="5886" width="11.1796875" style="21" customWidth="1"/>
    <col min="5887" max="5887" width="11.81640625" style="21" customWidth="1"/>
    <col min="5888" max="5888" width="11.7265625" style="21" customWidth="1"/>
    <col min="5889" max="5889" width="9.54296875" style="21" customWidth="1"/>
    <col min="5890" max="5890" width="10.81640625" style="21" customWidth="1"/>
    <col min="5891" max="5891" width="8.453125" style="21" customWidth="1"/>
    <col min="5892" max="5892" width="9" style="21" customWidth="1"/>
    <col min="5893" max="5893" width="9.7265625" style="21" customWidth="1"/>
    <col min="5894" max="5894" width="9.453125" style="21" customWidth="1"/>
    <col min="5895" max="5895" width="57.453125" style="21" customWidth="1"/>
    <col min="5896" max="6134" width="8.81640625" style="21"/>
    <col min="6135" max="6135" width="18.7265625" style="21" customWidth="1"/>
    <col min="6136" max="6136" width="25.7265625" style="21" customWidth="1"/>
    <col min="6137" max="6137" width="8.81640625" style="21" customWidth="1"/>
    <col min="6138" max="6138" width="13" style="21" customWidth="1"/>
    <col min="6139" max="6141" width="0" style="21" hidden="1" customWidth="1"/>
    <col min="6142" max="6142" width="11.1796875" style="21" customWidth="1"/>
    <col min="6143" max="6143" width="11.81640625" style="21" customWidth="1"/>
    <col min="6144" max="6144" width="11.7265625" style="21" customWidth="1"/>
    <col min="6145" max="6145" width="9.54296875" style="21" customWidth="1"/>
    <col min="6146" max="6146" width="10.81640625" style="21" customWidth="1"/>
    <col min="6147" max="6147" width="8.453125" style="21" customWidth="1"/>
    <col min="6148" max="6148" width="9" style="21" customWidth="1"/>
    <col min="6149" max="6149" width="9.7265625" style="21" customWidth="1"/>
    <col min="6150" max="6150" width="9.453125" style="21" customWidth="1"/>
    <col min="6151" max="6151" width="57.453125" style="21" customWidth="1"/>
    <col min="6152" max="6390" width="8.81640625" style="21"/>
    <col min="6391" max="6391" width="18.7265625" style="21" customWidth="1"/>
    <col min="6392" max="6392" width="25.7265625" style="21" customWidth="1"/>
    <col min="6393" max="6393" width="8.81640625" style="21" customWidth="1"/>
    <col min="6394" max="6394" width="13" style="21" customWidth="1"/>
    <col min="6395" max="6397" width="0" style="21" hidden="1" customWidth="1"/>
    <col min="6398" max="6398" width="11.1796875" style="21" customWidth="1"/>
    <col min="6399" max="6399" width="11.81640625" style="21" customWidth="1"/>
    <col min="6400" max="6400" width="11.7265625" style="21" customWidth="1"/>
    <col min="6401" max="6401" width="9.54296875" style="21" customWidth="1"/>
    <col min="6402" max="6402" width="10.81640625" style="21" customWidth="1"/>
    <col min="6403" max="6403" width="8.453125" style="21" customWidth="1"/>
    <col min="6404" max="6404" width="9" style="21" customWidth="1"/>
    <col min="6405" max="6405" width="9.7265625" style="21" customWidth="1"/>
    <col min="6406" max="6406" width="9.453125" style="21" customWidth="1"/>
    <col min="6407" max="6407" width="57.453125" style="21" customWidth="1"/>
    <col min="6408" max="6646" width="8.81640625" style="21"/>
    <col min="6647" max="6647" width="18.7265625" style="21" customWidth="1"/>
    <col min="6648" max="6648" width="25.7265625" style="21" customWidth="1"/>
    <col min="6649" max="6649" width="8.81640625" style="21" customWidth="1"/>
    <col min="6650" max="6650" width="13" style="21" customWidth="1"/>
    <col min="6651" max="6653" width="0" style="21" hidden="1" customWidth="1"/>
    <col min="6654" max="6654" width="11.1796875" style="21" customWidth="1"/>
    <col min="6655" max="6655" width="11.81640625" style="21" customWidth="1"/>
    <col min="6656" max="6656" width="11.7265625" style="21" customWidth="1"/>
    <col min="6657" max="6657" width="9.54296875" style="21" customWidth="1"/>
    <col min="6658" max="6658" width="10.81640625" style="21" customWidth="1"/>
    <col min="6659" max="6659" width="8.453125" style="21" customWidth="1"/>
    <col min="6660" max="6660" width="9" style="21" customWidth="1"/>
    <col min="6661" max="6661" width="9.7265625" style="21" customWidth="1"/>
    <col min="6662" max="6662" width="9.453125" style="21" customWidth="1"/>
    <col min="6663" max="6663" width="57.453125" style="21" customWidth="1"/>
    <col min="6664" max="6902" width="8.81640625" style="21"/>
    <col min="6903" max="6903" width="18.7265625" style="21" customWidth="1"/>
    <col min="6904" max="6904" width="25.7265625" style="21" customWidth="1"/>
    <col min="6905" max="6905" width="8.81640625" style="21" customWidth="1"/>
    <col min="6906" max="6906" width="13" style="21" customWidth="1"/>
    <col min="6907" max="6909" width="0" style="21" hidden="1" customWidth="1"/>
    <col min="6910" max="6910" width="11.1796875" style="21" customWidth="1"/>
    <col min="6911" max="6911" width="11.81640625" style="21" customWidth="1"/>
    <col min="6912" max="6912" width="11.7265625" style="21" customWidth="1"/>
    <col min="6913" max="6913" width="9.54296875" style="21" customWidth="1"/>
    <col min="6914" max="6914" width="10.81640625" style="21" customWidth="1"/>
    <col min="6915" max="6915" width="8.453125" style="21" customWidth="1"/>
    <col min="6916" max="6916" width="9" style="21" customWidth="1"/>
    <col min="6917" max="6917" width="9.7265625" style="21" customWidth="1"/>
    <col min="6918" max="6918" width="9.453125" style="21" customWidth="1"/>
    <col min="6919" max="6919" width="57.453125" style="21" customWidth="1"/>
    <col min="6920" max="7158" width="8.81640625" style="21"/>
    <col min="7159" max="7159" width="18.7265625" style="21" customWidth="1"/>
    <col min="7160" max="7160" width="25.7265625" style="21" customWidth="1"/>
    <col min="7161" max="7161" width="8.81640625" style="21" customWidth="1"/>
    <col min="7162" max="7162" width="13" style="21" customWidth="1"/>
    <col min="7163" max="7165" width="0" style="21" hidden="1" customWidth="1"/>
    <col min="7166" max="7166" width="11.1796875" style="21" customWidth="1"/>
    <col min="7167" max="7167" width="11.81640625" style="21" customWidth="1"/>
    <col min="7168" max="7168" width="11.7265625" style="21" customWidth="1"/>
    <col min="7169" max="7169" width="9.54296875" style="21" customWidth="1"/>
    <col min="7170" max="7170" width="10.81640625" style="21" customWidth="1"/>
    <col min="7171" max="7171" width="8.453125" style="21" customWidth="1"/>
    <col min="7172" max="7172" width="9" style="21" customWidth="1"/>
    <col min="7173" max="7173" width="9.7265625" style="21" customWidth="1"/>
    <col min="7174" max="7174" width="9.453125" style="21" customWidth="1"/>
    <col min="7175" max="7175" width="57.453125" style="21" customWidth="1"/>
    <col min="7176" max="7414" width="8.81640625" style="21"/>
    <col min="7415" max="7415" width="18.7265625" style="21" customWidth="1"/>
    <col min="7416" max="7416" width="25.7265625" style="21" customWidth="1"/>
    <col min="7417" max="7417" width="8.81640625" style="21" customWidth="1"/>
    <col min="7418" max="7418" width="13" style="21" customWidth="1"/>
    <col min="7419" max="7421" width="0" style="21" hidden="1" customWidth="1"/>
    <col min="7422" max="7422" width="11.1796875" style="21" customWidth="1"/>
    <col min="7423" max="7423" width="11.81640625" style="21" customWidth="1"/>
    <col min="7424" max="7424" width="11.7265625" style="21" customWidth="1"/>
    <col min="7425" max="7425" width="9.54296875" style="21" customWidth="1"/>
    <col min="7426" max="7426" width="10.81640625" style="21" customWidth="1"/>
    <col min="7427" max="7427" width="8.453125" style="21" customWidth="1"/>
    <col min="7428" max="7428" width="9" style="21" customWidth="1"/>
    <col min="7429" max="7429" width="9.7265625" style="21" customWidth="1"/>
    <col min="7430" max="7430" width="9.453125" style="21" customWidth="1"/>
    <col min="7431" max="7431" width="57.453125" style="21" customWidth="1"/>
    <col min="7432" max="7670" width="8.81640625" style="21"/>
    <col min="7671" max="7671" width="18.7265625" style="21" customWidth="1"/>
    <col min="7672" max="7672" width="25.7265625" style="21" customWidth="1"/>
    <col min="7673" max="7673" width="8.81640625" style="21" customWidth="1"/>
    <col min="7674" max="7674" width="13" style="21" customWidth="1"/>
    <col min="7675" max="7677" width="0" style="21" hidden="1" customWidth="1"/>
    <col min="7678" max="7678" width="11.1796875" style="21" customWidth="1"/>
    <col min="7679" max="7679" width="11.81640625" style="21" customWidth="1"/>
    <col min="7680" max="7680" width="11.7265625" style="21" customWidth="1"/>
    <col min="7681" max="7681" width="9.54296875" style="21" customWidth="1"/>
    <col min="7682" max="7682" width="10.81640625" style="21" customWidth="1"/>
    <col min="7683" max="7683" width="8.453125" style="21" customWidth="1"/>
    <col min="7684" max="7684" width="9" style="21" customWidth="1"/>
    <col min="7685" max="7685" width="9.7265625" style="21" customWidth="1"/>
    <col min="7686" max="7686" width="9.453125" style="21" customWidth="1"/>
    <col min="7687" max="7687" width="57.453125" style="21" customWidth="1"/>
    <col min="7688" max="7926" width="8.81640625" style="21"/>
    <col min="7927" max="7927" width="18.7265625" style="21" customWidth="1"/>
    <col min="7928" max="7928" width="25.7265625" style="21" customWidth="1"/>
    <col min="7929" max="7929" width="8.81640625" style="21" customWidth="1"/>
    <col min="7930" max="7930" width="13" style="21" customWidth="1"/>
    <col min="7931" max="7933" width="0" style="21" hidden="1" customWidth="1"/>
    <col min="7934" max="7934" width="11.1796875" style="21" customWidth="1"/>
    <col min="7935" max="7935" width="11.81640625" style="21" customWidth="1"/>
    <col min="7936" max="7936" width="11.7265625" style="21" customWidth="1"/>
    <col min="7937" max="7937" width="9.54296875" style="21" customWidth="1"/>
    <col min="7938" max="7938" width="10.81640625" style="21" customWidth="1"/>
    <col min="7939" max="7939" width="8.453125" style="21" customWidth="1"/>
    <col min="7940" max="7940" width="9" style="21" customWidth="1"/>
    <col min="7941" max="7941" width="9.7265625" style="21" customWidth="1"/>
    <col min="7942" max="7942" width="9.453125" style="21" customWidth="1"/>
    <col min="7943" max="7943" width="57.453125" style="21" customWidth="1"/>
    <col min="7944" max="8182" width="8.81640625" style="21"/>
    <col min="8183" max="8183" width="18.7265625" style="21" customWidth="1"/>
    <col min="8184" max="8184" width="25.7265625" style="21" customWidth="1"/>
    <col min="8185" max="8185" width="8.81640625" style="21" customWidth="1"/>
    <col min="8186" max="8186" width="13" style="21" customWidth="1"/>
    <col min="8187" max="8189" width="0" style="21" hidden="1" customWidth="1"/>
    <col min="8190" max="8190" width="11.1796875" style="21" customWidth="1"/>
    <col min="8191" max="8191" width="11.81640625" style="21" customWidth="1"/>
    <col min="8192" max="8192" width="11.7265625" style="21" customWidth="1"/>
    <col min="8193" max="8193" width="9.54296875" style="21" customWidth="1"/>
    <col min="8194" max="8194" width="10.81640625" style="21" customWidth="1"/>
    <col min="8195" max="8195" width="8.453125" style="21" customWidth="1"/>
    <col min="8196" max="8196" width="9" style="21" customWidth="1"/>
    <col min="8197" max="8197" width="9.7265625" style="21" customWidth="1"/>
    <col min="8198" max="8198" width="9.453125" style="21" customWidth="1"/>
    <col min="8199" max="8199" width="57.453125" style="21" customWidth="1"/>
    <col min="8200" max="8438" width="8.81640625" style="21"/>
    <col min="8439" max="8439" width="18.7265625" style="21" customWidth="1"/>
    <col min="8440" max="8440" width="25.7265625" style="21" customWidth="1"/>
    <col min="8441" max="8441" width="8.81640625" style="21" customWidth="1"/>
    <col min="8442" max="8442" width="13" style="21" customWidth="1"/>
    <col min="8443" max="8445" width="0" style="21" hidden="1" customWidth="1"/>
    <col min="8446" max="8446" width="11.1796875" style="21" customWidth="1"/>
    <col min="8447" max="8447" width="11.81640625" style="21" customWidth="1"/>
    <col min="8448" max="8448" width="11.7265625" style="21" customWidth="1"/>
    <col min="8449" max="8449" width="9.54296875" style="21" customWidth="1"/>
    <col min="8450" max="8450" width="10.81640625" style="21" customWidth="1"/>
    <col min="8451" max="8451" width="8.453125" style="21" customWidth="1"/>
    <col min="8452" max="8452" width="9" style="21" customWidth="1"/>
    <col min="8453" max="8453" width="9.7265625" style="21" customWidth="1"/>
    <col min="8454" max="8454" width="9.453125" style="21" customWidth="1"/>
    <col min="8455" max="8455" width="57.453125" style="21" customWidth="1"/>
    <col min="8456" max="8694" width="8.81640625" style="21"/>
    <col min="8695" max="8695" width="18.7265625" style="21" customWidth="1"/>
    <col min="8696" max="8696" width="25.7265625" style="21" customWidth="1"/>
    <col min="8697" max="8697" width="8.81640625" style="21" customWidth="1"/>
    <col min="8698" max="8698" width="13" style="21" customWidth="1"/>
    <col min="8699" max="8701" width="0" style="21" hidden="1" customWidth="1"/>
    <col min="8702" max="8702" width="11.1796875" style="21" customWidth="1"/>
    <col min="8703" max="8703" width="11.81640625" style="21" customWidth="1"/>
    <col min="8704" max="8704" width="11.7265625" style="21" customWidth="1"/>
    <col min="8705" max="8705" width="9.54296875" style="21" customWidth="1"/>
    <col min="8706" max="8706" width="10.81640625" style="21" customWidth="1"/>
    <col min="8707" max="8707" width="8.453125" style="21" customWidth="1"/>
    <col min="8708" max="8708" width="9" style="21" customWidth="1"/>
    <col min="8709" max="8709" width="9.7265625" style="21" customWidth="1"/>
    <col min="8710" max="8710" width="9.453125" style="21" customWidth="1"/>
    <col min="8711" max="8711" width="57.453125" style="21" customWidth="1"/>
    <col min="8712" max="8950" width="8.81640625" style="21"/>
    <col min="8951" max="8951" width="18.7265625" style="21" customWidth="1"/>
    <col min="8952" max="8952" width="25.7265625" style="21" customWidth="1"/>
    <col min="8953" max="8953" width="8.81640625" style="21" customWidth="1"/>
    <col min="8954" max="8954" width="13" style="21" customWidth="1"/>
    <col min="8955" max="8957" width="0" style="21" hidden="1" customWidth="1"/>
    <col min="8958" max="8958" width="11.1796875" style="21" customWidth="1"/>
    <col min="8959" max="8959" width="11.81640625" style="21" customWidth="1"/>
    <col min="8960" max="8960" width="11.7265625" style="21" customWidth="1"/>
    <col min="8961" max="8961" width="9.54296875" style="21" customWidth="1"/>
    <col min="8962" max="8962" width="10.81640625" style="21" customWidth="1"/>
    <col min="8963" max="8963" width="8.453125" style="21" customWidth="1"/>
    <col min="8964" max="8964" width="9" style="21" customWidth="1"/>
    <col min="8965" max="8965" width="9.7265625" style="21" customWidth="1"/>
    <col min="8966" max="8966" width="9.453125" style="21" customWidth="1"/>
    <col min="8967" max="8967" width="57.453125" style="21" customWidth="1"/>
    <col min="8968" max="9206" width="8.81640625" style="21"/>
    <col min="9207" max="9207" width="18.7265625" style="21" customWidth="1"/>
    <col min="9208" max="9208" width="25.7265625" style="21" customWidth="1"/>
    <col min="9209" max="9209" width="8.81640625" style="21" customWidth="1"/>
    <col min="9210" max="9210" width="13" style="21" customWidth="1"/>
    <col min="9211" max="9213" width="0" style="21" hidden="1" customWidth="1"/>
    <col min="9214" max="9214" width="11.1796875" style="21" customWidth="1"/>
    <col min="9215" max="9215" width="11.81640625" style="21" customWidth="1"/>
    <col min="9216" max="9216" width="11.7265625" style="21" customWidth="1"/>
    <col min="9217" max="9217" width="9.54296875" style="21" customWidth="1"/>
    <col min="9218" max="9218" width="10.81640625" style="21" customWidth="1"/>
    <col min="9219" max="9219" width="8.453125" style="21" customWidth="1"/>
    <col min="9220" max="9220" width="9" style="21" customWidth="1"/>
    <col min="9221" max="9221" width="9.7265625" style="21" customWidth="1"/>
    <col min="9222" max="9222" width="9.453125" style="21" customWidth="1"/>
    <col min="9223" max="9223" width="57.453125" style="21" customWidth="1"/>
    <col min="9224" max="9462" width="8.81640625" style="21"/>
    <col min="9463" max="9463" width="18.7265625" style="21" customWidth="1"/>
    <col min="9464" max="9464" width="25.7265625" style="21" customWidth="1"/>
    <col min="9465" max="9465" width="8.81640625" style="21" customWidth="1"/>
    <col min="9466" max="9466" width="13" style="21" customWidth="1"/>
    <col min="9467" max="9469" width="0" style="21" hidden="1" customWidth="1"/>
    <col min="9470" max="9470" width="11.1796875" style="21" customWidth="1"/>
    <col min="9471" max="9471" width="11.81640625" style="21" customWidth="1"/>
    <col min="9472" max="9472" width="11.7265625" style="21" customWidth="1"/>
    <col min="9473" max="9473" width="9.54296875" style="21" customWidth="1"/>
    <col min="9474" max="9474" width="10.81640625" style="21" customWidth="1"/>
    <col min="9475" max="9475" width="8.453125" style="21" customWidth="1"/>
    <col min="9476" max="9476" width="9" style="21" customWidth="1"/>
    <col min="9477" max="9477" width="9.7265625" style="21" customWidth="1"/>
    <col min="9478" max="9478" width="9.453125" style="21" customWidth="1"/>
    <col min="9479" max="9479" width="57.453125" style="21" customWidth="1"/>
    <col min="9480" max="9718" width="8.81640625" style="21"/>
    <col min="9719" max="9719" width="18.7265625" style="21" customWidth="1"/>
    <col min="9720" max="9720" width="25.7265625" style="21" customWidth="1"/>
    <col min="9721" max="9721" width="8.81640625" style="21" customWidth="1"/>
    <col min="9722" max="9722" width="13" style="21" customWidth="1"/>
    <col min="9723" max="9725" width="0" style="21" hidden="1" customWidth="1"/>
    <col min="9726" max="9726" width="11.1796875" style="21" customWidth="1"/>
    <col min="9727" max="9727" width="11.81640625" style="21" customWidth="1"/>
    <col min="9728" max="9728" width="11.7265625" style="21" customWidth="1"/>
    <col min="9729" max="9729" width="9.54296875" style="21" customWidth="1"/>
    <col min="9730" max="9730" width="10.81640625" style="21" customWidth="1"/>
    <col min="9731" max="9731" width="8.453125" style="21" customWidth="1"/>
    <col min="9732" max="9732" width="9" style="21" customWidth="1"/>
    <col min="9733" max="9733" width="9.7265625" style="21" customWidth="1"/>
    <col min="9734" max="9734" width="9.453125" style="21" customWidth="1"/>
    <col min="9735" max="9735" width="57.453125" style="21" customWidth="1"/>
    <col min="9736" max="9974" width="8.81640625" style="21"/>
    <col min="9975" max="9975" width="18.7265625" style="21" customWidth="1"/>
    <col min="9976" max="9976" width="25.7265625" style="21" customWidth="1"/>
    <col min="9977" max="9977" width="8.81640625" style="21" customWidth="1"/>
    <col min="9978" max="9978" width="13" style="21" customWidth="1"/>
    <col min="9979" max="9981" width="0" style="21" hidden="1" customWidth="1"/>
    <col min="9982" max="9982" width="11.1796875" style="21" customWidth="1"/>
    <col min="9983" max="9983" width="11.81640625" style="21" customWidth="1"/>
    <col min="9984" max="9984" width="11.7265625" style="21" customWidth="1"/>
    <col min="9985" max="9985" width="9.54296875" style="21" customWidth="1"/>
    <col min="9986" max="9986" width="10.81640625" style="21" customWidth="1"/>
    <col min="9987" max="9987" width="8.453125" style="21" customWidth="1"/>
    <col min="9988" max="9988" width="9" style="21" customWidth="1"/>
    <col min="9989" max="9989" width="9.7265625" style="21" customWidth="1"/>
    <col min="9990" max="9990" width="9.453125" style="21" customWidth="1"/>
    <col min="9991" max="9991" width="57.453125" style="21" customWidth="1"/>
    <col min="9992" max="10230" width="8.81640625" style="21"/>
    <col min="10231" max="10231" width="18.7265625" style="21" customWidth="1"/>
    <col min="10232" max="10232" width="25.7265625" style="21" customWidth="1"/>
    <col min="10233" max="10233" width="8.81640625" style="21" customWidth="1"/>
    <col min="10234" max="10234" width="13" style="21" customWidth="1"/>
    <col min="10235" max="10237" width="0" style="21" hidden="1" customWidth="1"/>
    <col min="10238" max="10238" width="11.1796875" style="21" customWidth="1"/>
    <col min="10239" max="10239" width="11.81640625" style="21" customWidth="1"/>
    <col min="10240" max="10240" width="11.7265625" style="21" customWidth="1"/>
    <col min="10241" max="10241" width="9.54296875" style="21" customWidth="1"/>
    <col min="10242" max="10242" width="10.81640625" style="21" customWidth="1"/>
    <col min="10243" max="10243" width="8.453125" style="21" customWidth="1"/>
    <col min="10244" max="10244" width="9" style="21" customWidth="1"/>
    <col min="10245" max="10245" width="9.7265625" style="21" customWidth="1"/>
    <col min="10246" max="10246" width="9.453125" style="21" customWidth="1"/>
    <col min="10247" max="10247" width="57.453125" style="21" customWidth="1"/>
    <col min="10248" max="10486" width="8.81640625" style="21"/>
    <col min="10487" max="10487" width="18.7265625" style="21" customWidth="1"/>
    <col min="10488" max="10488" width="25.7265625" style="21" customWidth="1"/>
    <col min="10489" max="10489" width="8.81640625" style="21" customWidth="1"/>
    <col min="10490" max="10490" width="13" style="21" customWidth="1"/>
    <col min="10491" max="10493" width="0" style="21" hidden="1" customWidth="1"/>
    <col min="10494" max="10494" width="11.1796875" style="21" customWidth="1"/>
    <col min="10495" max="10495" width="11.81640625" style="21" customWidth="1"/>
    <col min="10496" max="10496" width="11.7265625" style="21" customWidth="1"/>
    <col min="10497" max="10497" width="9.54296875" style="21" customWidth="1"/>
    <col min="10498" max="10498" width="10.81640625" style="21" customWidth="1"/>
    <col min="10499" max="10499" width="8.453125" style="21" customWidth="1"/>
    <col min="10500" max="10500" width="9" style="21" customWidth="1"/>
    <col min="10501" max="10501" width="9.7265625" style="21" customWidth="1"/>
    <col min="10502" max="10502" width="9.453125" style="21" customWidth="1"/>
    <col min="10503" max="10503" width="57.453125" style="21" customWidth="1"/>
    <col min="10504" max="10742" width="8.81640625" style="21"/>
    <col min="10743" max="10743" width="18.7265625" style="21" customWidth="1"/>
    <col min="10744" max="10744" width="25.7265625" style="21" customWidth="1"/>
    <col min="10745" max="10745" width="8.81640625" style="21" customWidth="1"/>
    <col min="10746" max="10746" width="13" style="21" customWidth="1"/>
    <col min="10747" max="10749" width="0" style="21" hidden="1" customWidth="1"/>
    <col min="10750" max="10750" width="11.1796875" style="21" customWidth="1"/>
    <col min="10751" max="10751" width="11.81640625" style="21" customWidth="1"/>
    <col min="10752" max="10752" width="11.7265625" style="21" customWidth="1"/>
    <col min="10753" max="10753" width="9.54296875" style="21" customWidth="1"/>
    <col min="10754" max="10754" width="10.81640625" style="21" customWidth="1"/>
    <col min="10755" max="10755" width="8.453125" style="21" customWidth="1"/>
    <col min="10756" max="10756" width="9" style="21" customWidth="1"/>
    <col min="10757" max="10757" width="9.7265625" style="21" customWidth="1"/>
    <col min="10758" max="10758" width="9.453125" style="21" customWidth="1"/>
    <col min="10759" max="10759" width="57.453125" style="21" customWidth="1"/>
    <col min="10760" max="10998" width="8.81640625" style="21"/>
    <col min="10999" max="10999" width="18.7265625" style="21" customWidth="1"/>
    <col min="11000" max="11000" width="25.7265625" style="21" customWidth="1"/>
    <col min="11001" max="11001" width="8.81640625" style="21" customWidth="1"/>
    <col min="11002" max="11002" width="13" style="21" customWidth="1"/>
    <col min="11003" max="11005" width="0" style="21" hidden="1" customWidth="1"/>
    <col min="11006" max="11006" width="11.1796875" style="21" customWidth="1"/>
    <col min="11007" max="11007" width="11.81640625" style="21" customWidth="1"/>
    <col min="11008" max="11008" width="11.7265625" style="21" customWidth="1"/>
    <col min="11009" max="11009" width="9.54296875" style="21" customWidth="1"/>
    <col min="11010" max="11010" width="10.81640625" style="21" customWidth="1"/>
    <col min="11011" max="11011" width="8.453125" style="21" customWidth="1"/>
    <col min="11012" max="11012" width="9" style="21" customWidth="1"/>
    <col min="11013" max="11013" width="9.7265625" style="21" customWidth="1"/>
    <col min="11014" max="11014" width="9.453125" style="21" customWidth="1"/>
    <col min="11015" max="11015" width="57.453125" style="21" customWidth="1"/>
    <col min="11016" max="11254" width="8.81640625" style="21"/>
    <col min="11255" max="11255" width="18.7265625" style="21" customWidth="1"/>
    <col min="11256" max="11256" width="25.7265625" style="21" customWidth="1"/>
    <col min="11257" max="11257" width="8.81640625" style="21" customWidth="1"/>
    <col min="11258" max="11258" width="13" style="21" customWidth="1"/>
    <col min="11259" max="11261" width="0" style="21" hidden="1" customWidth="1"/>
    <col min="11262" max="11262" width="11.1796875" style="21" customWidth="1"/>
    <col min="11263" max="11263" width="11.81640625" style="21" customWidth="1"/>
    <col min="11264" max="11264" width="11.7265625" style="21" customWidth="1"/>
    <col min="11265" max="11265" width="9.54296875" style="21" customWidth="1"/>
    <col min="11266" max="11266" width="10.81640625" style="21" customWidth="1"/>
    <col min="11267" max="11267" width="8.453125" style="21" customWidth="1"/>
    <col min="11268" max="11268" width="9" style="21" customWidth="1"/>
    <col min="11269" max="11269" width="9.7265625" style="21" customWidth="1"/>
    <col min="11270" max="11270" width="9.453125" style="21" customWidth="1"/>
    <col min="11271" max="11271" width="57.453125" style="21" customWidth="1"/>
    <col min="11272" max="11510" width="8.81640625" style="21"/>
    <col min="11511" max="11511" width="18.7265625" style="21" customWidth="1"/>
    <col min="11512" max="11512" width="25.7265625" style="21" customWidth="1"/>
    <col min="11513" max="11513" width="8.81640625" style="21" customWidth="1"/>
    <col min="11514" max="11514" width="13" style="21" customWidth="1"/>
    <col min="11515" max="11517" width="0" style="21" hidden="1" customWidth="1"/>
    <col min="11518" max="11518" width="11.1796875" style="21" customWidth="1"/>
    <col min="11519" max="11519" width="11.81640625" style="21" customWidth="1"/>
    <col min="11520" max="11520" width="11.7265625" style="21" customWidth="1"/>
    <col min="11521" max="11521" width="9.54296875" style="21" customWidth="1"/>
    <col min="11522" max="11522" width="10.81640625" style="21" customWidth="1"/>
    <col min="11523" max="11523" width="8.453125" style="21" customWidth="1"/>
    <col min="11524" max="11524" width="9" style="21" customWidth="1"/>
    <col min="11525" max="11525" width="9.7265625" style="21" customWidth="1"/>
    <col min="11526" max="11526" width="9.453125" style="21" customWidth="1"/>
    <col min="11527" max="11527" width="57.453125" style="21" customWidth="1"/>
    <col min="11528" max="11766" width="8.81640625" style="21"/>
    <col min="11767" max="11767" width="18.7265625" style="21" customWidth="1"/>
    <col min="11768" max="11768" width="25.7265625" style="21" customWidth="1"/>
    <col min="11769" max="11769" width="8.81640625" style="21" customWidth="1"/>
    <col min="11770" max="11770" width="13" style="21" customWidth="1"/>
    <col min="11771" max="11773" width="0" style="21" hidden="1" customWidth="1"/>
    <col min="11774" max="11774" width="11.1796875" style="21" customWidth="1"/>
    <col min="11775" max="11775" width="11.81640625" style="21" customWidth="1"/>
    <col min="11776" max="11776" width="11.7265625" style="21" customWidth="1"/>
    <col min="11777" max="11777" width="9.54296875" style="21" customWidth="1"/>
    <col min="11778" max="11778" width="10.81640625" style="21" customWidth="1"/>
    <col min="11779" max="11779" width="8.453125" style="21" customWidth="1"/>
    <col min="11780" max="11780" width="9" style="21" customWidth="1"/>
    <col min="11781" max="11781" width="9.7265625" style="21" customWidth="1"/>
    <col min="11782" max="11782" width="9.453125" style="21" customWidth="1"/>
    <col min="11783" max="11783" width="57.453125" style="21" customWidth="1"/>
    <col min="11784" max="12022" width="8.81640625" style="21"/>
    <col min="12023" max="12023" width="18.7265625" style="21" customWidth="1"/>
    <col min="12024" max="12024" width="25.7265625" style="21" customWidth="1"/>
    <col min="12025" max="12025" width="8.81640625" style="21" customWidth="1"/>
    <col min="12026" max="12026" width="13" style="21" customWidth="1"/>
    <col min="12027" max="12029" width="0" style="21" hidden="1" customWidth="1"/>
    <col min="12030" max="12030" width="11.1796875" style="21" customWidth="1"/>
    <col min="12031" max="12031" width="11.81640625" style="21" customWidth="1"/>
    <col min="12032" max="12032" width="11.7265625" style="21" customWidth="1"/>
    <col min="12033" max="12033" width="9.54296875" style="21" customWidth="1"/>
    <col min="12034" max="12034" width="10.81640625" style="21" customWidth="1"/>
    <col min="12035" max="12035" width="8.453125" style="21" customWidth="1"/>
    <col min="12036" max="12036" width="9" style="21" customWidth="1"/>
    <col min="12037" max="12037" width="9.7265625" style="21" customWidth="1"/>
    <col min="12038" max="12038" width="9.453125" style="21" customWidth="1"/>
    <col min="12039" max="12039" width="57.453125" style="21" customWidth="1"/>
    <col min="12040" max="12278" width="8.81640625" style="21"/>
    <col min="12279" max="12279" width="18.7265625" style="21" customWidth="1"/>
    <col min="12280" max="12280" width="25.7265625" style="21" customWidth="1"/>
    <col min="12281" max="12281" width="8.81640625" style="21" customWidth="1"/>
    <col min="12282" max="12282" width="13" style="21" customWidth="1"/>
    <col min="12283" max="12285" width="0" style="21" hidden="1" customWidth="1"/>
    <col min="12286" max="12286" width="11.1796875" style="21" customWidth="1"/>
    <col min="12287" max="12287" width="11.81640625" style="21" customWidth="1"/>
    <col min="12288" max="12288" width="11.7265625" style="21" customWidth="1"/>
    <col min="12289" max="12289" width="9.54296875" style="21" customWidth="1"/>
    <col min="12290" max="12290" width="10.81640625" style="21" customWidth="1"/>
    <col min="12291" max="12291" width="8.453125" style="21" customWidth="1"/>
    <col min="12292" max="12292" width="9" style="21" customWidth="1"/>
    <col min="12293" max="12293" width="9.7265625" style="21" customWidth="1"/>
    <col min="12294" max="12294" width="9.453125" style="21" customWidth="1"/>
    <col min="12295" max="12295" width="57.453125" style="21" customWidth="1"/>
    <col min="12296" max="12534" width="8.81640625" style="21"/>
    <col min="12535" max="12535" width="18.7265625" style="21" customWidth="1"/>
    <col min="12536" max="12536" width="25.7265625" style="21" customWidth="1"/>
    <col min="12537" max="12537" width="8.81640625" style="21" customWidth="1"/>
    <col min="12538" max="12538" width="13" style="21" customWidth="1"/>
    <col min="12539" max="12541" width="0" style="21" hidden="1" customWidth="1"/>
    <col min="12542" max="12542" width="11.1796875" style="21" customWidth="1"/>
    <col min="12543" max="12543" width="11.81640625" style="21" customWidth="1"/>
    <col min="12544" max="12544" width="11.7265625" style="21" customWidth="1"/>
    <col min="12545" max="12545" width="9.54296875" style="21" customWidth="1"/>
    <col min="12546" max="12546" width="10.81640625" style="21" customWidth="1"/>
    <col min="12547" max="12547" width="8.453125" style="21" customWidth="1"/>
    <col min="12548" max="12548" width="9" style="21" customWidth="1"/>
    <col min="12549" max="12549" width="9.7265625" style="21" customWidth="1"/>
    <col min="12550" max="12550" width="9.453125" style="21" customWidth="1"/>
    <col min="12551" max="12551" width="57.453125" style="21" customWidth="1"/>
    <col min="12552" max="12790" width="8.81640625" style="21"/>
    <col min="12791" max="12791" width="18.7265625" style="21" customWidth="1"/>
    <col min="12792" max="12792" width="25.7265625" style="21" customWidth="1"/>
    <col min="12793" max="12793" width="8.81640625" style="21" customWidth="1"/>
    <col min="12794" max="12794" width="13" style="21" customWidth="1"/>
    <col min="12795" max="12797" width="0" style="21" hidden="1" customWidth="1"/>
    <col min="12798" max="12798" width="11.1796875" style="21" customWidth="1"/>
    <col min="12799" max="12799" width="11.81640625" style="21" customWidth="1"/>
    <col min="12800" max="12800" width="11.7265625" style="21" customWidth="1"/>
    <col min="12801" max="12801" width="9.54296875" style="21" customWidth="1"/>
    <col min="12802" max="12802" width="10.81640625" style="21" customWidth="1"/>
    <col min="12803" max="12803" width="8.453125" style="21" customWidth="1"/>
    <col min="12804" max="12804" width="9" style="21" customWidth="1"/>
    <col min="12805" max="12805" width="9.7265625" style="21" customWidth="1"/>
    <col min="12806" max="12806" width="9.453125" style="21" customWidth="1"/>
    <col min="12807" max="12807" width="57.453125" style="21" customWidth="1"/>
    <col min="12808" max="13046" width="8.81640625" style="21"/>
    <col min="13047" max="13047" width="18.7265625" style="21" customWidth="1"/>
    <col min="13048" max="13048" width="25.7265625" style="21" customWidth="1"/>
    <col min="13049" max="13049" width="8.81640625" style="21" customWidth="1"/>
    <col min="13050" max="13050" width="13" style="21" customWidth="1"/>
    <col min="13051" max="13053" width="0" style="21" hidden="1" customWidth="1"/>
    <col min="13054" max="13054" width="11.1796875" style="21" customWidth="1"/>
    <col min="13055" max="13055" width="11.81640625" style="21" customWidth="1"/>
    <col min="13056" max="13056" width="11.7265625" style="21" customWidth="1"/>
    <col min="13057" max="13057" width="9.54296875" style="21" customWidth="1"/>
    <col min="13058" max="13058" width="10.81640625" style="21" customWidth="1"/>
    <col min="13059" max="13059" width="8.453125" style="21" customWidth="1"/>
    <col min="13060" max="13060" width="9" style="21" customWidth="1"/>
    <col min="13061" max="13061" width="9.7265625" style="21" customWidth="1"/>
    <col min="13062" max="13062" width="9.453125" style="21" customWidth="1"/>
    <col min="13063" max="13063" width="57.453125" style="21" customWidth="1"/>
    <col min="13064" max="13302" width="8.81640625" style="21"/>
    <col min="13303" max="13303" width="18.7265625" style="21" customWidth="1"/>
    <col min="13304" max="13304" width="25.7265625" style="21" customWidth="1"/>
    <col min="13305" max="13305" width="8.81640625" style="21" customWidth="1"/>
    <col min="13306" max="13306" width="13" style="21" customWidth="1"/>
    <col min="13307" max="13309" width="0" style="21" hidden="1" customWidth="1"/>
    <col min="13310" max="13310" width="11.1796875" style="21" customWidth="1"/>
    <col min="13311" max="13311" width="11.81640625" style="21" customWidth="1"/>
    <col min="13312" max="13312" width="11.7265625" style="21" customWidth="1"/>
    <col min="13313" max="13313" width="9.54296875" style="21" customWidth="1"/>
    <col min="13314" max="13314" width="10.81640625" style="21" customWidth="1"/>
    <col min="13315" max="13315" width="8.453125" style="21" customWidth="1"/>
    <col min="13316" max="13316" width="9" style="21" customWidth="1"/>
    <col min="13317" max="13317" width="9.7265625" style="21" customWidth="1"/>
    <col min="13318" max="13318" width="9.453125" style="21" customWidth="1"/>
    <col min="13319" max="13319" width="57.453125" style="21" customWidth="1"/>
    <col min="13320" max="13558" width="8.81640625" style="21"/>
    <col min="13559" max="13559" width="18.7265625" style="21" customWidth="1"/>
    <col min="13560" max="13560" width="25.7265625" style="21" customWidth="1"/>
    <col min="13561" max="13561" width="8.81640625" style="21" customWidth="1"/>
    <col min="13562" max="13562" width="13" style="21" customWidth="1"/>
    <col min="13563" max="13565" width="0" style="21" hidden="1" customWidth="1"/>
    <col min="13566" max="13566" width="11.1796875" style="21" customWidth="1"/>
    <col min="13567" max="13567" width="11.81640625" style="21" customWidth="1"/>
    <col min="13568" max="13568" width="11.7265625" style="21" customWidth="1"/>
    <col min="13569" max="13569" width="9.54296875" style="21" customWidth="1"/>
    <col min="13570" max="13570" width="10.81640625" style="21" customWidth="1"/>
    <col min="13571" max="13571" width="8.453125" style="21" customWidth="1"/>
    <col min="13572" max="13572" width="9" style="21" customWidth="1"/>
    <col min="13573" max="13573" width="9.7265625" style="21" customWidth="1"/>
    <col min="13574" max="13574" width="9.453125" style="21" customWidth="1"/>
    <col min="13575" max="13575" width="57.453125" style="21" customWidth="1"/>
    <col min="13576" max="13814" width="8.81640625" style="21"/>
    <col min="13815" max="13815" width="18.7265625" style="21" customWidth="1"/>
    <col min="13816" max="13816" width="25.7265625" style="21" customWidth="1"/>
    <col min="13817" max="13817" width="8.81640625" style="21" customWidth="1"/>
    <col min="13818" max="13818" width="13" style="21" customWidth="1"/>
    <col min="13819" max="13821" width="0" style="21" hidden="1" customWidth="1"/>
    <col min="13822" max="13822" width="11.1796875" style="21" customWidth="1"/>
    <col min="13823" max="13823" width="11.81640625" style="21" customWidth="1"/>
    <col min="13824" max="13824" width="11.7265625" style="21" customWidth="1"/>
    <col min="13825" max="13825" width="9.54296875" style="21" customWidth="1"/>
    <col min="13826" max="13826" width="10.81640625" style="21" customWidth="1"/>
    <col min="13827" max="13827" width="8.453125" style="21" customWidth="1"/>
    <col min="13828" max="13828" width="9" style="21" customWidth="1"/>
    <col min="13829" max="13829" width="9.7265625" style="21" customWidth="1"/>
    <col min="13830" max="13830" width="9.453125" style="21" customWidth="1"/>
    <col min="13831" max="13831" width="57.453125" style="21" customWidth="1"/>
    <col min="13832" max="14070" width="8.81640625" style="21"/>
    <col min="14071" max="14071" width="18.7265625" style="21" customWidth="1"/>
    <col min="14072" max="14072" width="25.7265625" style="21" customWidth="1"/>
    <col min="14073" max="14073" width="8.81640625" style="21" customWidth="1"/>
    <col min="14074" max="14074" width="13" style="21" customWidth="1"/>
    <col min="14075" max="14077" width="0" style="21" hidden="1" customWidth="1"/>
    <col min="14078" max="14078" width="11.1796875" style="21" customWidth="1"/>
    <col min="14079" max="14079" width="11.81640625" style="21" customWidth="1"/>
    <col min="14080" max="14080" width="11.7265625" style="21" customWidth="1"/>
    <col min="14081" max="14081" width="9.54296875" style="21" customWidth="1"/>
    <col min="14082" max="14082" width="10.81640625" style="21" customWidth="1"/>
    <col min="14083" max="14083" width="8.453125" style="21" customWidth="1"/>
    <col min="14084" max="14084" width="9" style="21" customWidth="1"/>
    <col min="14085" max="14085" width="9.7265625" style="21" customWidth="1"/>
    <col min="14086" max="14086" width="9.453125" style="21" customWidth="1"/>
    <col min="14087" max="14087" width="57.453125" style="21" customWidth="1"/>
    <col min="14088" max="14326" width="8.81640625" style="21"/>
    <col min="14327" max="14327" width="18.7265625" style="21" customWidth="1"/>
    <col min="14328" max="14328" width="25.7265625" style="21" customWidth="1"/>
    <col min="14329" max="14329" width="8.81640625" style="21" customWidth="1"/>
    <col min="14330" max="14330" width="13" style="21" customWidth="1"/>
    <col min="14331" max="14333" width="0" style="21" hidden="1" customWidth="1"/>
    <col min="14334" max="14334" width="11.1796875" style="21" customWidth="1"/>
    <col min="14335" max="14335" width="11.81640625" style="21" customWidth="1"/>
    <col min="14336" max="14336" width="11.7265625" style="21" customWidth="1"/>
    <col min="14337" max="14337" width="9.54296875" style="21" customWidth="1"/>
    <col min="14338" max="14338" width="10.81640625" style="21" customWidth="1"/>
    <col min="14339" max="14339" width="8.453125" style="21" customWidth="1"/>
    <col min="14340" max="14340" width="9" style="21" customWidth="1"/>
    <col min="14341" max="14341" width="9.7265625" style="21" customWidth="1"/>
    <col min="14342" max="14342" width="9.453125" style="21" customWidth="1"/>
    <col min="14343" max="14343" width="57.453125" style="21" customWidth="1"/>
    <col min="14344" max="14582" width="8.81640625" style="21"/>
    <col min="14583" max="14583" width="18.7265625" style="21" customWidth="1"/>
    <col min="14584" max="14584" width="25.7265625" style="21" customWidth="1"/>
    <col min="14585" max="14585" width="8.81640625" style="21" customWidth="1"/>
    <col min="14586" max="14586" width="13" style="21" customWidth="1"/>
    <col min="14587" max="14589" width="0" style="21" hidden="1" customWidth="1"/>
    <col min="14590" max="14590" width="11.1796875" style="21" customWidth="1"/>
    <col min="14591" max="14591" width="11.81640625" style="21" customWidth="1"/>
    <col min="14592" max="14592" width="11.7265625" style="21" customWidth="1"/>
    <col min="14593" max="14593" width="9.54296875" style="21" customWidth="1"/>
    <col min="14594" max="14594" width="10.81640625" style="21" customWidth="1"/>
    <col min="14595" max="14595" width="8.453125" style="21" customWidth="1"/>
    <col min="14596" max="14596" width="9" style="21" customWidth="1"/>
    <col min="14597" max="14597" width="9.7265625" style="21" customWidth="1"/>
    <col min="14598" max="14598" width="9.453125" style="21" customWidth="1"/>
    <col min="14599" max="14599" width="57.453125" style="21" customWidth="1"/>
    <col min="14600" max="14838" width="8.81640625" style="21"/>
    <col min="14839" max="14839" width="18.7265625" style="21" customWidth="1"/>
    <col min="14840" max="14840" width="25.7265625" style="21" customWidth="1"/>
    <col min="14841" max="14841" width="8.81640625" style="21" customWidth="1"/>
    <col min="14842" max="14842" width="13" style="21" customWidth="1"/>
    <col min="14843" max="14845" width="0" style="21" hidden="1" customWidth="1"/>
    <col min="14846" max="14846" width="11.1796875" style="21" customWidth="1"/>
    <col min="14847" max="14847" width="11.81640625" style="21" customWidth="1"/>
    <col min="14848" max="14848" width="11.7265625" style="21" customWidth="1"/>
    <col min="14849" max="14849" width="9.54296875" style="21" customWidth="1"/>
    <col min="14850" max="14850" width="10.81640625" style="21" customWidth="1"/>
    <col min="14851" max="14851" width="8.453125" style="21" customWidth="1"/>
    <col min="14852" max="14852" width="9" style="21" customWidth="1"/>
    <col min="14853" max="14853" width="9.7265625" style="21" customWidth="1"/>
    <col min="14854" max="14854" width="9.453125" style="21" customWidth="1"/>
    <col min="14855" max="14855" width="57.453125" style="21" customWidth="1"/>
    <col min="14856" max="15094" width="8.81640625" style="21"/>
    <col min="15095" max="15095" width="18.7265625" style="21" customWidth="1"/>
    <col min="15096" max="15096" width="25.7265625" style="21" customWidth="1"/>
    <col min="15097" max="15097" width="8.81640625" style="21" customWidth="1"/>
    <col min="15098" max="15098" width="13" style="21" customWidth="1"/>
    <col min="15099" max="15101" width="0" style="21" hidden="1" customWidth="1"/>
    <col min="15102" max="15102" width="11.1796875" style="21" customWidth="1"/>
    <col min="15103" max="15103" width="11.81640625" style="21" customWidth="1"/>
    <col min="15104" max="15104" width="11.7265625" style="21" customWidth="1"/>
    <col min="15105" max="15105" width="9.54296875" style="21" customWidth="1"/>
    <col min="15106" max="15106" width="10.81640625" style="21" customWidth="1"/>
    <col min="15107" max="15107" width="8.453125" style="21" customWidth="1"/>
    <col min="15108" max="15108" width="9" style="21" customWidth="1"/>
    <col min="15109" max="15109" width="9.7265625" style="21" customWidth="1"/>
    <col min="15110" max="15110" width="9.453125" style="21" customWidth="1"/>
    <col min="15111" max="15111" width="57.453125" style="21" customWidth="1"/>
    <col min="15112" max="15350" width="8.81640625" style="21"/>
    <col min="15351" max="15351" width="18.7265625" style="21" customWidth="1"/>
    <col min="15352" max="15352" width="25.7265625" style="21" customWidth="1"/>
    <col min="15353" max="15353" width="8.81640625" style="21" customWidth="1"/>
    <col min="15354" max="15354" width="13" style="21" customWidth="1"/>
    <col min="15355" max="15357" width="0" style="21" hidden="1" customWidth="1"/>
    <col min="15358" max="15358" width="11.1796875" style="21" customWidth="1"/>
    <col min="15359" max="15359" width="11.81640625" style="21" customWidth="1"/>
    <col min="15360" max="15360" width="11.7265625" style="21" customWidth="1"/>
    <col min="15361" max="15361" width="9.54296875" style="21" customWidth="1"/>
    <col min="15362" max="15362" width="10.81640625" style="21" customWidth="1"/>
    <col min="15363" max="15363" width="8.453125" style="21" customWidth="1"/>
    <col min="15364" max="15364" width="9" style="21" customWidth="1"/>
    <col min="15365" max="15365" width="9.7265625" style="21" customWidth="1"/>
    <col min="15366" max="15366" width="9.453125" style="21" customWidth="1"/>
    <col min="15367" max="15367" width="57.453125" style="21" customWidth="1"/>
    <col min="15368" max="15606" width="8.81640625" style="21"/>
    <col min="15607" max="15607" width="18.7265625" style="21" customWidth="1"/>
    <col min="15608" max="15608" width="25.7265625" style="21" customWidth="1"/>
    <col min="15609" max="15609" width="8.81640625" style="21" customWidth="1"/>
    <col min="15610" max="15610" width="13" style="21" customWidth="1"/>
    <col min="15611" max="15613" width="0" style="21" hidden="1" customWidth="1"/>
    <col min="15614" max="15614" width="11.1796875" style="21" customWidth="1"/>
    <col min="15615" max="15615" width="11.81640625" style="21" customWidth="1"/>
    <col min="15616" max="15616" width="11.7265625" style="21" customWidth="1"/>
    <col min="15617" max="15617" width="9.54296875" style="21" customWidth="1"/>
    <col min="15618" max="15618" width="10.81640625" style="21" customWidth="1"/>
    <col min="15619" max="15619" width="8.453125" style="21" customWidth="1"/>
    <col min="15620" max="15620" width="9" style="21" customWidth="1"/>
    <col min="15621" max="15621" width="9.7265625" style="21" customWidth="1"/>
    <col min="15622" max="15622" width="9.453125" style="21" customWidth="1"/>
    <col min="15623" max="15623" width="57.453125" style="21" customWidth="1"/>
    <col min="15624" max="15862" width="8.81640625" style="21"/>
    <col min="15863" max="15863" width="18.7265625" style="21" customWidth="1"/>
    <col min="15864" max="15864" width="25.7265625" style="21" customWidth="1"/>
    <col min="15865" max="15865" width="8.81640625" style="21" customWidth="1"/>
    <col min="15866" max="15866" width="13" style="21" customWidth="1"/>
    <col min="15867" max="15869" width="0" style="21" hidden="1" customWidth="1"/>
    <col min="15870" max="15870" width="11.1796875" style="21" customWidth="1"/>
    <col min="15871" max="15871" width="11.81640625" style="21" customWidth="1"/>
    <col min="15872" max="15872" width="11.7265625" style="21" customWidth="1"/>
    <col min="15873" max="15873" width="9.54296875" style="21" customWidth="1"/>
    <col min="15874" max="15874" width="10.81640625" style="21" customWidth="1"/>
    <col min="15875" max="15875" width="8.453125" style="21" customWidth="1"/>
    <col min="15876" max="15876" width="9" style="21" customWidth="1"/>
    <col min="15877" max="15877" width="9.7265625" style="21" customWidth="1"/>
    <col min="15878" max="15878" width="9.453125" style="21" customWidth="1"/>
    <col min="15879" max="15879" width="57.453125" style="21" customWidth="1"/>
    <col min="15880" max="16118" width="8.81640625" style="21"/>
    <col min="16119" max="16119" width="18.7265625" style="21" customWidth="1"/>
    <col min="16120" max="16120" width="25.7265625" style="21" customWidth="1"/>
    <col min="16121" max="16121" width="8.81640625" style="21" customWidth="1"/>
    <col min="16122" max="16122" width="13" style="21" customWidth="1"/>
    <col min="16123" max="16125" width="0" style="21" hidden="1" customWidth="1"/>
    <col min="16126" max="16126" width="11.1796875" style="21" customWidth="1"/>
    <col min="16127" max="16127" width="11.81640625" style="21" customWidth="1"/>
    <col min="16128" max="16128" width="11.7265625" style="21" customWidth="1"/>
    <col min="16129" max="16129" width="9.54296875" style="21" customWidth="1"/>
    <col min="16130" max="16130" width="10.81640625" style="21" customWidth="1"/>
    <col min="16131" max="16131" width="8.453125" style="21" customWidth="1"/>
    <col min="16132" max="16132" width="9" style="21" customWidth="1"/>
    <col min="16133" max="16133" width="9.7265625" style="21" customWidth="1"/>
    <col min="16134" max="16134" width="9.453125" style="21" customWidth="1"/>
    <col min="16135" max="16135" width="57.453125" style="21" customWidth="1"/>
    <col min="16136" max="16384" width="8.81640625" style="21"/>
  </cols>
  <sheetData>
    <row r="1" spans="1:42" s="2" customFormat="1" x14ac:dyDescent="0.35">
      <c r="A1" s="1"/>
      <c r="C1" s="3"/>
      <c r="D1" s="4"/>
      <c r="E1" s="5"/>
      <c r="G1" s="5" t="s">
        <v>0</v>
      </c>
      <c r="K1" s="6"/>
    </row>
    <row r="2" spans="1:42" s="2" customFormat="1" x14ac:dyDescent="0.35">
      <c r="A2" s="1"/>
      <c r="C2" s="3"/>
      <c r="D2" s="4"/>
      <c r="E2" s="7"/>
      <c r="G2" s="7" t="s">
        <v>381</v>
      </c>
      <c r="K2" s="6"/>
    </row>
    <row r="3" spans="1:42" s="2" customFormat="1" x14ac:dyDescent="0.35">
      <c r="A3" s="1"/>
      <c r="C3" s="3"/>
      <c r="D3" s="4"/>
      <c r="E3" s="8"/>
      <c r="G3" s="8" t="s">
        <v>356</v>
      </c>
      <c r="K3" s="6"/>
    </row>
    <row r="4" spans="1:42" s="2" customFormat="1" x14ac:dyDescent="0.35">
      <c r="A4" s="1"/>
      <c r="C4" s="3"/>
      <c r="D4" s="4"/>
      <c r="E4" s="9"/>
      <c r="K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10"/>
      <c r="K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10"/>
      <c r="K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10"/>
      <c r="K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11"/>
      <c r="K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10"/>
      <c r="K9" s="6"/>
    </row>
    <row r="10" spans="1:42" s="105" customFormat="1" ht="18" customHeight="1" x14ac:dyDescent="0.35">
      <c r="A10" s="170" t="s">
        <v>493</v>
      </c>
      <c r="B10" s="170"/>
      <c r="C10" s="170"/>
      <c r="D10" s="170"/>
      <c r="E10" s="170"/>
      <c r="F10" s="170"/>
      <c r="G10" s="170"/>
      <c r="H10" s="104"/>
      <c r="I10" s="104"/>
    </row>
    <row r="11" spans="1:42" s="2" customFormat="1" x14ac:dyDescent="0.35">
      <c r="A11" s="101"/>
      <c r="B11" s="101"/>
      <c r="C11" s="101"/>
      <c r="D11" s="101"/>
      <c r="E11" s="101"/>
      <c r="F11" s="101"/>
      <c r="G11" s="101"/>
      <c r="K11" s="6"/>
    </row>
    <row r="12" spans="1:42" s="16" customFormat="1" x14ac:dyDescent="0.35">
      <c r="A12" s="156" t="s">
        <v>357</v>
      </c>
      <c r="B12" s="156"/>
      <c r="C12" s="156"/>
      <c r="D12" s="156"/>
      <c r="E12" s="156"/>
      <c r="F12" s="156"/>
      <c r="G12" s="156"/>
      <c r="H12" s="13"/>
      <c r="I12" s="13"/>
      <c r="J12" s="13"/>
      <c r="K12" s="15"/>
      <c r="L12" s="43"/>
      <c r="M12" s="43"/>
      <c r="O12" s="17"/>
    </row>
    <row r="13" spans="1:42" s="19" customFormat="1" x14ac:dyDescent="0.35">
      <c r="A13" s="156" t="s">
        <v>7</v>
      </c>
      <c r="B13" s="156"/>
      <c r="C13" s="156"/>
      <c r="D13" s="156"/>
      <c r="E13" s="156"/>
      <c r="F13" s="156"/>
      <c r="G13" s="156"/>
      <c r="H13" s="13"/>
      <c r="I13" s="13"/>
      <c r="J13" s="13"/>
      <c r="K13" s="18"/>
      <c r="L13" s="45"/>
      <c r="M13" s="45"/>
    </row>
    <row r="15" spans="1:42" s="27" customFormat="1" ht="18" customHeight="1" x14ac:dyDescent="0.35">
      <c r="A15" s="195" t="s">
        <v>379</v>
      </c>
      <c r="B15" s="195" t="s">
        <v>380</v>
      </c>
      <c r="C15" s="157" t="s">
        <v>8</v>
      </c>
      <c r="D15" s="157" t="s">
        <v>9</v>
      </c>
      <c r="E15" s="158" t="s">
        <v>10</v>
      </c>
      <c r="F15" s="158"/>
      <c r="G15" s="158"/>
      <c r="H15" s="25"/>
      <c r="I15" s="43"/>
      <c r="J15" s="43"/>
      <c r="K15" s="26"/>
      <c r="L15" s="43"/>
      <c r="M15" s="4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27" customFormat="1" x14ac:dyDescent="0.35">
      <c r="A16" s="196"/>
      <c r="B16" s="196"/>
      <c r="C16" s="157"/>
      <c r="D16" s="157"/>
      <c r="E16" s="28" t="s">
        <v>11</v>
      </c>
      <c r="F16" s="100" t="s">
        <v>12</v>
      </c>
      <c r="G16" s="100" t="s">
        <v>13</v>
      </c>
      <c r="H16" s="25"/>
      <c r="I16" s="43"/>
      <c r="J16" s="43"/>
      <c r="K16" s="26"/>
      <c r="L16" s="43"/>
      <c r="M16" s="4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27" customFormat="1" x14ac:dyDescent="0.35">
      <c r="A17" s="196"/>
      <c r="B17" s="196"/>
      <c r="C17" s="157"/>
      <c r="D17" s="157"/>
      <c r="E17" s="100" t="s">
        <v>14</v>
      </c>
      <c r="F17" s="100" t="s">
        <v>15</v>
      </c>
      <c r="G17" s="100" t="s">
        <v>16</v>
      </c>
      <c r="H17" s="25"/>
      <c r="I17" s="43"/>
      <c r="J17" s="43"/>
      <c r="K17" s="26"/>
      <c r="L17" s="43"/>
      <c r="M17" s="4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27" customFormat="1" x14ac:dyDescent="0.35">
      <c r="A18" s="197"/>
      <c r="B18" s="197"/>
      <c r="C18" s="157"/>
      <c r="D18" s="157"/>
      <c r="E18" s="100" t="s">
        <v>17</v>
      </c>
      <c r="F18" s="100" t="s">
        <v>18</v>
      </c>
      <c r="G18" s="100" t="s">
        <v>19</v>
      </c>
      <c r="H18" s="25"/>
      <c r="I18" s="43"/>
      <c r="J18" s="43"/>
      <c r="K18" s="26"/>
      <c r="L18" s="43"/>
      <c r="M18" s="43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s="30" customFormat="1" x14ac:dyDescent="0.4">
      <c r="A19" s="169" t="s">
        <v>20</v>
      </c>
      <c r="B19" s="169"/>
      <c r="C19" s="169"/>
      <c r="D19" s="169"/>
      <c r="E19" s="169"/>
      <c r="F19" s="169"/>
      <c r="G19" s="169"/>
      <c r="K19" s="24"/>
    </row>
    <row r="20" spans="1:42" x14ac:dyDescent="0.4">
      <c r="A20" s="152" t="s">
        <v>358</v>
      </c>
      <c r="B20" s="144" t="s">
        <v>359</v>
      </c>
      <c r="C20" s="145">
        <v>36972</v>
      </c>
      <c r="D20" s="146" t="s">
        <v>314</v>
      </c>
      <c r="E20" s="102">
        <v>133400</v>
      </c>
      <c r="F20" s="194" t="s">
        <v>24</v>
      </c>
      <c r="G20" s="194" t="s">
        <v>24</v>
      </c>
      <c r="H20" s="123"/>
      <c r="I20" s="21"/>
      <c r="J20" s="21"/>
      <c r="L20" s="23"/>
      <c r="M20" s="21"/>
      <c r="O20" s="23"/>
    </row>
    <row r="21" spans="1:42" x14ac:dyDescent="0.4">
      <c r="A21" s="153"/>
      <c r="B21" s="144"/>
      <c r="C21" s="145"/>
      <c r="D21" s="146"/>
      <c r="E21" s="106">
        <v>66700</v>
      </c>
      <c r="F21" s="194"/>
      <c r="G21" s="194"/>
      <c r="H21" s="123"/>
      <c r="I21" s="21"/>
      <c r="J21" s="21"/>
      <c r="L21" s="23"/>
      <c r="M21" s="21"/>
      <c r="O21" s="23"/>
    </row>
    <row r="22" spans="1:42" s="124" customFormat="1" x14ac:dyDescent="0.35">
      <c r="A22" s="153"/>
      <c r="B22" s="144"/>
      <c r="C22" s="145"/>
      <c r="D22" s="146"/>
      <c r="E22" s="106">
        <v>66700</v>
      </c>
      <c r="F22" s="194"/>
      <c r="G22" s="194"/>
      <c r="K22" s="125"/>
    </row>
    <row r="23" spans="1:42" x14ac:dyDescent="0.4">
      <c r="A23" s="153"/>
      <c r="B23" s="144" t="s">
        <v>92</v>
      </c>
      <c r="C23" s="145">
        <v>36968</v>
      </c>
      <c r="D23" s="146" t="s">
        <v>314</v>
      </c>
      <c r="E23" s="102">
        <v>133400</v>
      </c>
      <c r="F23" s="194" t="s">
        <v>24</v>
      </c>
      <c r="G23" s="194" t="s">
        <v>24</v>
      </c>
      <c r="H23" s="123"/>
      <c r="I23" s="21"/>
      <c r="J23" s="21"/>
      <c r="L23" s="23"/>
      <c r="M23" s="21"/>
      <c r="O23" s="23"/>
    </row>
    <row r="24" spans="1:42" x14ac:dyDescent="0.4">
      <c r="A24" s="153"/>
      <c r="B24" s="144"/>
      <c r="C24" s="145"/>
      <c r="D24" s="146"/>
      <c r="E24" s="106">
        <v>66700</v>
      </c>
      <c r="F24" s="194"/>
      <c r="G24" s="194"/>
      <c r="H24" s="123"/>
      <c r="I24" s="21"/>
      <c r="J24" s="21"/>
      <c r="L24" s="23"/>
      <c r="M24" s="21"/>
      <c r="O24" s="23"/>
    </row>
    <row r="25" spans="1:42" s="124" customFormat="1" x14ac:dyDescent="0.35">
      <c r="A25" s="154"/>
      <c r="B25" s="144"/>
      <c r="C25" s="145"/>
      <c r="D25" s="146"/>
      <c r="E25" s="106">
        <v>66700</v>
      </c>
      <c r="F25" s="194"/>
      <c r="G25" s="194"/>
      <c r="K25" s="125"/>
    </row>
    <row r="26" spans="1:42" x14ac:dyDescent="0.4">
      <c r="A26" s="144" t="s">
        <v>360</v>
      </c>
      <c r="B26" s="144" t="s">
        <v>361</v>
      </c>
      <c r="C26" s="145">
        <v>37329</v>
      </c>
      <c r="D26" s="146" t="s">
        <v>314</v>
      </c>
      <c r="E26" s="102">
        <v>133400</v>
      </c>
      <c r="F26" s="194" t="s">
        <v>24</v>
      </c>
      <c r="G26" s="194" t="s">
        <v>24</v>
      </c>
      <c r="H26" s="123"/>
      <c r="I26" s="21"/>
      <c r="J26" s="21"/>
      <c r="L26" s="23"/>
      <c r="M26" s="21"/>
      <c r="O26" s="23"/>
    </row>
    <row r="27" spans="1:42" x14ac:dyDescent="0.4">
      <c r="A27" s="144"/>
      <c r="B27" s="144"/>
      <c r="C27" s="145"/>
      <c r="D27" s="146"/>
      <c r="E27" s="106">
        <v>66700</v>
      </c>
      <c r="F27" s="194"/>
      <c r="G27" s="194"/>
      <c r="H27" s="123"/>
      <c r="I27" s="21"/>
      <c r="J27" s="21"/>
      <c r="L27" s="23"/>
      <c r="M27" s="21"/>
      <c r="O27" s="23"/>
    </row>
    <row r="28" spans="1:42" s="124" customFormat="1" x14ac:dyDescent="0.35">
      <c r="A28" s="144"/>
      <c r="B28" s="144"/>
      <c r="C28" s="145"/>
      <c r="D28" s="146"/>
      <c r="E28" s="106">
        <v>66700</v>
      </c>
      <c r="F28" s="194"/>
      <c r="G28" s="194"/>
      <c r="K28" s="125"/>
    </row>
    <row r="29" spans="1:42" x14ac:dyDescent="0.4">
      <c r="A29" s="144" t="s">
        <v>362</v>
      </c>
      <c r="B29" s="144" t="s">
        <v>363</v>
      </c>
      <c r="C29" s="145">
        <v>36953</v>
      </c>
      <c r="D29" s="146" t="s">
        <v>314</v>
      </c>
      <c r="E29" s="102">
        <v>133400</v>
      </c>
      <c r="F29" s="194" t="s">
        <v>24</v>
      </c>
      <c r="G29" s="194" t="s">
        <v>24</v>
      </c>
      <c r="H29" s="123"/>
      <c r="I29" s="21"/>
      <c r="J29" s="21"/>
      <c r="L29" s="23"/>
      <c r="M29" s="21"/>
      <c r="O29" s="23"/>
    </row>
    <row r="30" spans="1:42" x14ac:dyDescent="0.4">
      <c r="A30" s="144"/>
      <c r="B30" s="144"/>
      <c r="C30" s="145"/>
      <c r="D30" s="146"/>
      <c r="E30" s="106">
        <v>66700</v>
      </c>
      <c r="F30" s="194"/>
      <c r="G30" s="194"/>
      <c r="H30" s="123"/>
      <c r="I30" s="21"/>
      <c r="J30" s="21"/>
      <c r="L30" s="23"/>
      <c r="M30" s="21"/>
      <c r="O30" s="23"/>
    </row>
    <row r="31" spans="1:42" s="124" customFormat="1" x14ac:dyDescent="0.35">
      <c r="A31" s="144"/>
      <c r="B31" s="144"/>
      <c r="C31" s="145"/>
      <c r="D31" s="146"/>
      <c r="E31" s="106">
        <v>66700</v>
      </c>
      <c r="F31" s="194"/>
      <c r="G31" s="194"/>
      <c r="K31" s="125"/>
    </row>
    <row r="32" spans="1:42" x14ac:dyDescent="0.4">
      <c r="A32" s="144" t="s">
        <v>364</v>
      </c>
      <c r="B32" s="144" t="s">
        <v>365</v>
      </c>
      <c r="C32" s="145">
        <v>38057</v>
      </c>
      <c r="D32" s="146" t="s">
        <v>314</v>
      </c>
      <c r="E32" s="102">
        <v>133400</v>
      </c>
      <c r="F32" s="194" t="s">
        <v>24</v>
      </c>
      <c r="G32" s="194" t="s">
        <v>24</v>
      </c>
      <c r="H32" s="123"/>
      <c r="I32" s="21"/>
      <c r="J32" s="21"/>
      <c r="L32" s="23"/>
      <c r="M32" s="21"/>
      <c r="O32" s="23"/>
    </row>
    <row r="33" spans="1:15" x14ac:dyDescent="0.4">
      <c r="A33" s="144"/>
      <c r="B33" s="144"/>
      <c r="C33" s="145"/>
      <c r="D33" s="146"/>
      <c r="E33" s="106">
        <v>66700</v>
      </c>
      <c r="F33" s="194"/>
      <c r="G33" s="194"/>
      <c r="H33" s="123"/>
      <c r="I33" s="21"/>
      <c r="J33" s="21"/>
      <c r="L33" s="23"/>
      <c r="M33" s="21"/>
      <c r="O33" s="23"/>
    </row>
    <row r="34" spans="1:15" s="124" customFormat="1" x14ac:dyDescent="0.35">
      <c r="A34" s="144"/>
      <c r="B34" s="144"/>
      <c r="C34" s="145"/>
      <c r="D34" s="146"/>
      <c r="E34" s="106">
        <v>66700</v>
      </c>
      <c r="F34" s="194"/>
      <c r="G34" s="194"/>
      <c r="K34" s="125"/>
    </row>
    <row r="35" spans="1:15" x14ac:dyDescent="0.4">
      <c r="A35" s="152" t="s">
        <v>366</v>
      </c>
      <c r="B35" s="144" t="s">
        <v>365</v>
      </c>
      <c r="C35" s="145">
        <v>38057</v>
      </c>
      <c r="D35" s="146" t="s">
        <v>314</v>
      </c>
      <c r="E35" s="102">
        <v>133400</v>
      </c>
      <c r="F35" s="194" t="s">
        <v>24</v>
      </c>
      <c r="G35" s="194" t="s">
        <v>24</v>
      </c>
      <c r="H35" s="123"/>
      <c r="I35" s="21"/>
      <c r="J35" s="21"/>
      <c r="L35" s="23"/>
      <c r="M35" s="21"/>
      <c r="O35" s="23"/>
    </row>
    <row r="36" spans="1:15" x14ac:dyDescent="0.4">
      <c r="A36" s="153"/>
      <c r="B36" s="144"/>
      <c r="C36" s="145"/>
      <c r="D36" s="146"/>
      <c r="E36" s="106">
        <v>66700</v>
      </c>
      <c r="F36" s="194"/>
      <c r="G36" s="194"/>
      <c r="H36" s="123"/>
      <c r="I36" s="21"/>
      <c r="J36" s="21"/>
      <c r="L36" s="23"/>
      <c r="M36" s="21"/>
      <c r="O36" s="23"/>
    </row>
    <row r="37" spans="1:15" s="124" customFormat="1" x14ac:dyDescent="0.35">
      <c r="A37" s="153"/>
      <c r="B37" s="144"/>
      <c r="C37" s="145"/>
      <c r="D37" s="146"/>
      <c r="E37" s="106">
        <v>66700</v>
      </c>
      <c r="F37" s="194"/>
      <c r="G37" s="194"/>
      <c r="K37" s="125"/>
    </row>
    <row r="38" spans="1:15" x14ac:dyDescent="0.4">
      <c r="A38" s="153"/>
      <c r="B38" s="144" t="s">
        <v>367</v>
      </c>
      <c r="C38" s="145">
        <v>36962</v>
      </c>
      <c r="D38" s="146" t="s">
        <v>314</v>
      </c>
      <c r="E38" s="102">
        <v>133400</v>
      </c>
      <c r="F38" s="194" t="s">
        <v>24</v>
      </c>
      <c r="G38" s="194" t="s">
        <v>24</v>
      </c>
      <c r="H38" s="123"/>
      <c r="I38" s="21"/>
      <c r="J38" s="21"/>
      <c r="L38" s="23"/>
      <c r="M38" s="21"/>
      <c r="O38" s="23"/>
    </row>
    <row r="39" spans="1:15" x14ac:dyDescent="0.4">
      <c r="A39" s="153"/>
      <c r="B39" s="144"/>
      <c r="C39" s="145"/>
      <c r="D39" s="146"/>
      <c r="E39" s="106">
        <v>66700</v>
      </c>
      <c r="F39" s="194"/>
      <c r="G39" s="194"/>
      <c r="H39" s="123"/>
      <c r="I39" s="21"/>
      <c r="J39" s="21"/>
      <c r="L39" s="23"/>
      <c r="M39" s="21"/>
      <c r="O39" s="23"/>
    </row>
    <row r="40" spans="1:15" s="124" customFormat="1" x14ac:dyDescent="0.35">
      <c r="A40" s="153"/>
      <c r="B40" s="144"/>
      <c r="C40" s="145"/>
      <c r="D40" s="146"/>
      <c r="E40" s="106">
        <v>66700</v>
      </c>
      <c r="F40" s="194"/>
      <c r="G40" s="194"/>
      <c r="K40" s="125"/>
    </row>
    <row r="41" spans="1:15" x14ac:dyDescent="0.4">
      <c r="A41" s="153"/>
      <c r="B41" s="144" t="s">
        <v>246</v>
      </c>
      <c r="C41" s="145">
        <v>36977</v>
      </c>
      <c r="D41" s="146" t="s">
        <v>314</v>
      </c>
      <c r="E41" s="102">
        <v>107180</v>
      </c>
      <c r="F41" s="194" t="s">
        <v>24</v>
      </c>
      <c r="G41" s="194" t="s">
        <v>24</v>
      </c>
      <c r="H41" s="123"/>
      <c r="I41" s="21"/>
      <c r="J41" s="21"/>
      <c r="L41" s="23"/>
      <c r="M41" s="21"/>
      <c r="O41" s="23"/>
    </row>
    <row r="42" spans="1:15" x14ac:dyDescent="0.4">
      <c r="A42" s="153"/>
      <c r="B42" s="144"/>
      <c r="C42" s="145"/>
      <c r="D42" s="146"/>
      <c r="E42" s="106">
        <v>53590</v>
      </c>
      <c r="F42" s="194"/>
      <c r="G42" s="194"/>
      <c r="H42" s="123"/>
      <c r="I42" s="21"/>
      <c r="J42" s="21"/>
      <c r="L42" s="23"/>
      <c r="M42" s="21"/>
      <c r="O42" s="23"/>
    </row>
    <row r="43" spans="1:15" s="124" customFormat="1" x14ac:dyDescent="0.35">
      <c r="A43" s="154"/>
      <c r="B43" s="144"/>
      <c r="C43" s="145"/>
      <c r="D43" s="146"/>
      <c r="E43" s="106">
        <v>53590</v>
      </c>
      <c r="F43" s="194"/>
      <c r="G43" s="194"/>
      <c r="K43" s="125"/>
    </row>
    <row r="44" spans="1:15" x14ac:dyDescent="0.4">
      <c r="A44" s="152" t="s">
        <v>368</v>
      </c>
      <c r="B44" s="144" t="s">
        <v>369</v>
      </c>
      <c r="C44" s="145">
        <v>37342</v>
      </c>
      <c r="D44" s="146" t="s">
        <v>314</v>
      </c>
      <c r="E44" s="102">
        <v>107180</v>
      </c>
      <c r="F44" s="194" t="s">
        <v>24</v>
      </c>
      <c r="G44" s="194" t="s">
        <v>24</v>
      </c>
      <c r="H44" s="123"/>
      <c r="I44" s="21"/>
      <c r="J44" s="21"/>
      <c r="L44" s="23"/>
      <c r="M44" s="21"/>
      <c r="O44" s="23"/>
    </row>
    <row r="45" spans="1:15" x14ac:dyDescent="0.4">
      <c r="A45" s="153"/>
      <c r="B45" s="144"/>
      <c r="C45" s="145"/>
      <c r="D45" s="146"/>
      <c r="E45" s="106">
        <v>53590</v>
      </c>
      <c r="F45" s="194"/>
      <c r="G45" s="194"/>
      <c r="H45" s="123"/>
      <c r="I45" s="21"/>
      <c r="J45" s="21"/>
      <c r="L45" s="23"/>
      <c r="M45" s="21"/>
      <c r="O45" s="23"/>
    </row>
    <row r="46" spans="1:15" s="124" customFormat="1" x14ac:dyDescent="0.35">
      <c r="A46" s="153"/>
      <c r="B46" s="144"/>
      <c r="C46" s="145"/>
      <c r="D46" s="146"/>
      <c r="E46" s="106">
        <v>53590</v>
      </c>
      <c r="F46" s="194"/>
      <c r="G46" s="194"/>
      <c r="K46" s="125"/>
    </row>
    <row r="47" spans="1:15" x14ac:dyDescent="0.4">
      <c r="A47" s="153"/>
      <c r="B47" s="144" t="s">
        <v>248</v>
      </c>
      <c r="C47" s="145">
        <v>38438</v>
      </c>
      <c r="D47" s="146" t="s">
        <v>314</v>
      </c>
      <c r="E47" s="102">
        <v>107180</v>
      </c>
      <c r="F47" s="194" t="s">
        <v>24</v>
      </c>
      <c r="G47" s="194" t="s">
        <v>24</v>
      </c>
      <c r="H47" s="123"/>
      <c r="I47" s="21"/>
      <c r="J47" s="21"/>
      <c r="L47" s="23"/>
      <c r="M47" s="21"/>
      <c r="O47" s="23"/>
    </row>
    <row r="48" spans="1:15" x14ac:dyDescent="0.4">
      <c r="A48" s="153"/>
      <c r="B48" s="144"/>
      <c r="C48" s="145"/>
      <c r="D48" s="146"/>
      <c r="E48" s="106">
        <v>53590</v>
      </c>
      <c r="F48" s="194"/>
      <c r="G48" s="194"/>
      <c r="H48" s="123"/>
      <c r="I48" s="21"/>
      <c r="J48" s="21"/>
      <c r="L48" s="23"/>
      <c r="M48" s="21"/>
      <c r="O48" s="23"/>
    </row>
    <row r="49" spans="1:15" s="124" customFormat="1" x14ac:dyDescent="0.35">
      <c r="A49" s="154"/>
      <c r="B49" s="144"/>
      <c r="C49" s="145"/>
      <c r="D49" s="146"/>
      <c r="E49" s="106">
        <v>53590</v>
      </c>
      <c r="F49" s="194"/>
      <c r="G49" s="194"/>
      <c r="K49" s="125"/>
    </row>
    <row r="50" spans="1:15" x14ac:dyDescent="0.4">
      <c r="A50" s="144" t="s">
        <v>370</v>
      </c>
      <c r="B50" s="144" t="s">
        <v>328</v>
      </c>
      <c r="C50" s="145" t="s">
        <v>327</v>
      </c>
      <c r="D50" s="146" t="s">
        <v>314</v>
      </c>
      <c r="E50" s="102">
        <v>107180</v>
      </c>
      <c r="F50" s="194" t="s">
        <v>24</v>
      </c>
      <c r="G50" s="194" t="s">
        <v>24</v>
      </c>
      <c r="H50" s="123"/>
      <c r="I50" s="21"/>
      <c r="J50" s="21"/>
      <c r="L50" s="23"/>
      <c r="M50" s="21"/>
      <c r="O50" s="23"/>
    </row>
    <row r="51" spans="1:15" x14ac:dyDescent="0.4">
      <c r="A51" s="144"/>
      <c r="B51" s="144"/>
      <c r="C51" s="145"/>
      <c r="D51" s="146"/>
      <c r="E51" s="106">
        <v>53590</v>
      </c>
      <c r="F51" s="194"/>
      <c r="G51" s="194"/>
      <c r="H51" s="123"/>
      <c r="I51" s="21"/>
      <c r="J51" s="21"/>
      <c r="L51" s="23"/>
      <c r="M51" s="21"/>
      <c r="O51" s="23"/>
    </row>
    <row r="52" spans="1:15" s="124" customFormat="1" x14ac:dyDescent="0.35">
      <c r="A52" s="144"/>
      <c r="B52" s="144"/>
      <c r="C52" s="145"/>
      <c r="D52" s="146"/>
      <c r="E52" s="106">
        <v>53590</v>
      </c>
      <c r="F52" s="194"/>
      <c r="G52" s="194"/>
      <c r="K52" s="125"/>
    </row>
    <row r="53" spans="1:15" x14ac:dyDescent="0.4">
      <c r="A53" s="152" t="s">
        <v>371</v>
      </c>
      <c r="B53" s="144" t="s">
        <v>144</v>
      </c>
      <c r="C53" s="145">
        <v>36959</v>
      </c>
      <c r="D53" s="146" t="s">
        <v>314</v>
      </c>
      <c r="E53" s="102">
        <v>133400</v>
      </c>
      <c r="F53" s="194" t="s">
        <v>24</v>
      </c>
      <c r="G53" s="194" t="s">
        <v>24</v>
      </c>
      <c r="H53" s="123"/>
      <c r="I53" s="21"/>
      <c r="J53" s="21"/>
      <c r="L53" s="23"/>
      <c r="M53" s="21"/>
      <c r="O53" s="23"/>
    </row>
    <row r="54" spans="1:15" x14ac:dyDescent="0.4">
      <c r="A54" s="153"/>
      <c r="B54" s="144"/>
      <c r="C54" s="145"/>
      <c r="D54" s="146"/>
      <c r="E54" s="106">
        <v>66700</v>
      </c>
      <c r="F54" s="194"/>
      <c r="G54" s="194"/>
      <c r="H54" s="123"/>
      <c r="I54" s="21"/>
      <c r="J54" s="21"/>
      <c r="L54" s="23"/>
      <c r="M54" s="21"/>
      <c r="O54" s="23"/>
    </row>
    <row r="55" spans="1:15" s="124" customFormat="1" x14ac:dyDescent="0.35">
      <c r="A55" s="153"/>
      <c r="B55" s="144"/>
      <c r="C55" s="145"/>
      <c r="D55" s="146"/>
      <c r="E55" s="106">
        <v>66700</v>
      </c>
      <c r="F55" s="194"/>
      <c r="G55" s="194"/>
      <c r="K55" s="125"/>
    </row>
    <row r="56" spans="1:15" x14ac:dyDescent="0.4">
      <c r="A56" s="153"/>
      <c r="B56" s="144" t="s">
        <v>146</v>
      </c>
      <c r="C56" s="145">
        <v>37324</v>
      </c>
      <c r="D56" s="146" t="s">
        <v>314</v>
      </c>
      <c r="E56" s="102">
        <v>133400</v>
      </c>
      <c r="F56" s="194" t="s">
        <v>24</v>
      </c>
      <c r="G56" s="194" t="s">
        <v>24</v>
      </c>
      <c r="H56" s="123"/>
      <c r="I56" s="21"/>
      <c r="J56" s="21"/>
      <c r="L56" s="23"/>
      <c r="M56" s="21"/>
      <c r="O56" s="23"/>
    </row>
    <row r="57" spans="1:15" x14ac:dyDescent="0.4">
      <c r="A57" s="153"/>
      <c r="B57" s="144"/>
      <c r="C57" s="145"/>
      <c r="D57" s="146"/>
      <c r="E57" s="106">
        <v>66700</v>
      </c>
      <c r="F57" s="194"/>
      <c r="G57" s="194"/>
      <c r="H57" s="123"/>
      <c r="I57" s="21"/>
      <c r="J57" s="21"/>
      <c r="L57" s="23"/>
      <c r="M57" s="21"/>
      <c r="O57" s="23"/>
    </row>
    <row r="58" spans="1:15" s="124" customFormat="1" x14ac:dyDescent="0.35">
      <c r="A58" s="154"/>
      <c r="B58" s="144"/>
      <c r="C58" s="145"/>
      <c r="D58" s="146"/>
      <c r="E58" s="106">
        <v>66700</v>
      </c>
      <c r="F58" s="194"/>
      <c r="G58" s="194"/>
      <c r="K58" s="125"/>
    </row>
    <row r="59" spans="1:15" x14ac:dyDescent="0.4">
      <c r="A59" s="144" t="s">
        <v>372</v>
      </c>
      <c r="B59" s="144" t="s">
        <v>373</v>
      </c>
      <c r="C59" s="145">
        <v>38058</v>
      </c>
      <c r="D59" s="146" t="s">
        <v>314</v>
      </c>
      <c r="E59" s="102">
        <v>133400</v>
      </c>
      <c r="F59" s="194" t="s">
        <v>24</v>
      </c>
      <c r="G59" s="194" t="s">
        <v>24</v>
      </c>
      <c r="H59" s="123"/>
      <c r="I59" s="21"/>
      <c r="J59" s="21"/>
      <c r="L59" s="23"/>
      <c r="M59" s="21"/>
      <c r="O59" s="23"/>
    </row>
    <row r="60" spans="1:15" x14ac:dyDescent="0.4">
      <c r="A60" s="144"/>
      <c r="B60" s="144"/>
      <c r="C60" s="145"/>
      <c r="D60" s="146"/>
      <c r="E60" s="106">
        <v>66700</v>
      </c>
      <c r="F60" s="194"/>
      <c r="G60" s="194"/>
      <c r="H60" s="123"/>
      <c r="I60" s="21"/>
      <c r="J60" s="21"/>
      <c r="L60" s="23"/>
      <c r="M60" s="21"/>
      <c r="O60" s="23"/>
    </row>
    <row r="61" spans="1:15" s="124" customFormat="1" x14ac:dyDescent="0.35">
      <c r="A61" s="144"/>
      <c r="B61" s="144"/>
      <c r="C61" s="145"/>
      <c r="D61" s="146"/>
      <c r="E61" s="106">
        <v>66700</v>
      </c>
      <c r="F61" s="194"/>
      <c r="G61" s="194"/>
      <c r="K61" s="125"/>
    </row>
    <row r="62" spans="1:15" x14ac:dyDescent="0.4">
      <c r="A62" s="144" t="s">
        <v>374</v>
      </c>
      <c r="B62" s="144" t="s">
        <v>92</v>
      </c>
      <c r="C62" s="145">
        <v>36968</v>
      </c>
      <c r="D62" s="146" t="s">
        <v>314</v>
      </c>
      <c r="E62" s="102">
        <v>133400</v>
      </c>
      <c r="F62" s="194" t="s">
        <v>24</v>
      </c>
      <c r="G62" s="194" t="s">
        <v>24</v>
      </c>
      <c r="H62" s="123"/>
      <c r="I62" s="21"/>
      <c r="J62" s="21"/>
      <c r="L62" s="23"/>
      <c r="M62" s="21"/>
      <c r="O62" s="23"/>
    </row>
    <row r="63" spans="1:15" x14ac:dyDescent="0.4">
      <c r="A63" s="144"/>
      <c r="B63" s="144"/>
      <c r="C63" s="145"/>
      <c r="D63" s="146"/>
      <c r="E63" s="106">
        <v>66700</v>
      </c>
      <c r="F63" s="194"/>
      <c r="G63" s="194"/>
      <c r="H63" s="123"/>
      <c r="I63" s="21"/>
      <c r="J63" s="21"/>
      <c r="L63" s="23"/>
      <c r="M63" s="21"/>
      <c r="O63" s="23"/>
    </row>
    <row r="64" spans="1:15" s="124" customFormat="1" x14ac:dyDescent="0.35">
      <c r="A64" s="144"/>
      <c r="B64" s="144"/>
      <c r="C64" s="145"/>
      <c r="D64" s="146"/>
      <c r="E64" s="106">
        <v>66700</v>
      </c>
      <c r="F64" s="194"/>
      <c r="G64" s="194"/>
      <c r="K64" s="125"/>
    </row>
    <row r="65" spans="1:15" s="107" customFormat="1" x14ac:dyDescent="0.4">
      <c r="A65" s="169" t="s">
        <v>78</v>
      </c>
      <c r="B65" s="169"/>
      <c r="C65" s="169"/>
      <c r="D65" s="169"/>
      <c r="E65" s="169"/>
      <c r="F65" s="169"/>
      <c r="G65" s="169"/>
      <c r="I65" s="30"/>
      <c r="J65" s="30"/>
      <c r="K65" s="24"/>
      <c r="L65" s="30"/>
      <c r="M65" s="30"/>
    </row>
    <row r="66" spans="1:15" x14ac:dyDescent="0.4">
      <c r="A66" s="144" t="s">
        <v>358</v>
      </c>
      <c r="B66" s="144" t="s">
        <v>375</v>
      </c>
      <c r="C66" s="145">
        <v>37394</v>
      </c>
      <c r="D66" s="146" t="s">
        <v>314</v>
      </c>
      <c r="E66" s="102">
        <v>133400</v>
      </c>
      <c r="F66" s="102">
        <v>134800</v>
      </c>
      <c r="G66" s="102">
        <v>71080</v>
      </c>
      <c r="H66" s="123"/>
      <c r="I66" s="21"/>
      <c r="J66" s="21"/>
      <c r="L66" s="23"/>
      <c r="M66" s="21"/>
      <c r="N66" s="23"/>
      <c r="O66" s="23"/>
    </row>
    <row r="67" spans="1:15" x14ac:dyDescent="0.4">
      <c r="A67" s="144"/>
      <c r="B67" s="144"/>
      <c r="C67" s="145"/>
      <c r="D67" s="146"/>
      <c r="E67" s="106">
        <v>66700</v>
      </c>
      <c r="F67" s="106">
        <v>67400</v>
      </c>
      <c r="G67" s="106">
        <v>71080</v>
      </c>
      <c r="H67" s="123"/>
      <c r="I67" s="21"/>
      <c r="J67" s="21"/>
      <c r="L67" s="23"/>
      <c r="M67" s="21"/>
      <c r="N67" s="23"/>
      <c r="O67" s="23"/>
    </row>
    <row r="68" spans="1:15" x14ac:dyDescent="0.4">
      <c r="A68" s="144"/>
      <c r="B68" s="144"/>
      <c r="C68" s="145"/>
      <c r="D68" s="146"/>
      <c r="E68" s="106">
        <v>66700</v>
      </c>
      <c r="F68" s="106">
        <v>67400</v>
      </c>
      <c r="G68" s="106" t="s">
        <v>24</v>
      </c>
      <c r="H68" s="123"/>
      <c r="I68" s="21"/>
      <c r="J68" s="21"/>
      <c r="L68" s="23"/>
      <c r="M68" s="21"/>
      <c r="O68" s="23"/>
    </row>
    <row r="69" spans="1:15" x14ac:dyDescent="0.4">
      <c r="A69" s="152" t="s">
        <v>360</v>
      </c>
      <c r="B69" s="144" t="s">
        <v>376</v>
      </c>
      <c r="C69" s="145">
        <v>37025</v>
      </c>
      <c r="D69" s="146" t="s">
        <v>314</v>
      </c>
      <c r="E69" s="102">
        <v>133400</v>
      </c>
      <c r="F69" s="102">
        <v>134800</v>
      </c>
      <c r="G69" s="102">
        <v>71080</v>
      </c>
      <c r="H69" s="123"/>
      <c r="I69" s="21"/>
      <c r="J69" s="21"/>
      <c r="L69" s="23"/>
      <c r="M69" s="21"/>
      <c r="N69" s="23"/>
      <c r="O69" s="23"/>
    </row>
    <row r="70" spans="1:15" x14ac:dyDescent="0.4">
      <c r="A70" s="153"/>
      <c r="B70" s="144"/>
      <c r="C70" s="145"/>
      <c r="D70" s="146"/>
      <c r="E70" s="106">
        <v>66700</v>
      </c>
      <c r="F70" s="106">
        <v>67400</v>
      </c>
      <c r="G70" s="106">
        <v>71080</v>
      </c>
      <c r="H70" s="123"/>
      <c r="I70" s="21"/>
      <c r="J70" s="21"/>
      <c r="L70" s="23"/>
      <c r="M70" s="21"/>
      <c r="N70" s="23"/>
      <c r="O70" s="23"/>
    </row>
    <row r="71" spans="1:15" x14ac:dyDescent="0.4">
      <c r="A71" s="153"/>
      <c r="B71" s="144"/>
      <c r="C71" s="145"/>
      <c r="D71" s="146"/>
      <c r="E71" s="106">
        <v>66700</v>
      </c>
      <c r="F71" s="106">
        <v>67400</v>
      </c>
      <c r="G71" s="106" t="s">
        <v>24</v>
      </c>
      <c r="H71" s="123"/>
      <c r="I71" s="21"/>
      <c r="J71" s="21"/>
      <c r="L71" s="23"/>
      <c r="M71" s="21"/>
      <c r="O71" s="23"/>
    </row>
    <row r="72" spans="1:15" x14ac:dyDescent="0.4">
      <c r="A72" s="153"/>
      <c r="B72" s="144" t="s">
        <v>377</v>
      </c>
      <c r="C72" s="145">
        <v>37755</v>
      </c>
      <c r="D72" s="146" t="s">
        <v>314</v>
      </c>
      <c r="E72" s="102">
        <v>133400</v>
      </c>
      <c r="F72" s="102">
        <v>134800</v>
      </c>
      <c r="G72" s="102">
        <v>71080</v>
      </c>
      <c r="H72" s="123"/>
      <c r="I72" s="21"/>
      <c r="J72" s="21"/>
      <c r="L72" s="23"/>
      <c r="M72" s="21"/>
      <c r="N72" s="23"/>
      <c r="O72" s="23"/>
    </row>
    <row r="73" spans="1:15" x14ac:dyDescent="0.4">
      <c r="A73" s="153"/>
      <c r="B73" s="144"/>
      <c r="C73" s="145"/>
      <c r="D73" s="146"/>
      <c r="E73" s="106">
        <v>66700</v>
      </c>
      <c r="F73" s="106">
        <v>67400</v>
      </c>
      <c r="G73" s="106">
        <v>71080</v>
      </c>
      <c r="H73" s="123"/>
      <c r="I73" s="21"/>
      <c r="J73" s="21"/>
      <c r="L73" s="23"/>
      <c r="M73" s="21"/>
      <c r="N73" s="23"/>
      <c r="O73" s="23"/>
    </row>
    <row r="74" spans="1:15" x14ac:dyDescent="0.4">
      <c r="A74" s="154"/>
      <c r="B74" s="144"/>
      <c r="C74" s="145"/>
      <c r="D74" s="146"/>
      <c r="E74" s="106">
        <v>66700</v>
      </c>
      <c r="F74" s="106">
        <v>67400</v>
      </c>
      <c r="G74" s="106" t="s">
        <v>24</v>
      </c>
      <c r="H74" s="123"/>
      <c r="I74" s="21"/>
      <c r="J74" s="21"/>
      <c r="L74" s="23"/>
      <c r="M74" s="21"/>
      <c r="O74" s="23"/>
    </row>
    <row r="75" spans="1:15" x14ac:dyDescent="0.4">
      <c r="A75" s="144" t="s">
        <v>372</v>
      </c>
      <c r="B75" s="144" t="s">
        <v>378</v>
      </c>
      <c r="C75" s="145">
        <v>38121</v>
      </c>
      <c r="D75" s="146" t="s">
        <v>314</v>
      </c>
      <c r="E75" s="102">
        <v>133400</v>
      </c>
      <c r="F75" s="102">
        <v>134800</v>
      </c>
      <c r="G75" s="194" t="s">
        <v>24</v>
      </c>
      <c r="H75" s="123"/>
      <c r="I75" s="21"/>
      <c r="J75" s="21"/>
      <c r="L75" s="23"/>
      <c r="M75" s="21"/>
      <c r="N75" s="23"/>
      <c r="O75" s="23"/>
    </row>
    <row r="76" spans="1:15" x14ac:dyDescent="0.4">
      <c r="A76" s="144"/>
      <c r="B76" s="144"/>
      <c r="C76" s="145"/>
      <c r="D76" s="146"/>
      <c r="E76" s="106">
        <v>66700</v>
      </c>
      <c r="F76" s="106">
        <v>67400</v>
      </c>
      <c r="G76" s="194"/>
      <c r="H76" s="123"/>
      <c r="I76" s="21"/>
      <c r="J76" s="21"/>
      <c r="L76" s="23"/>
      <c r="M76" s="21"/>
      <c r="N76" s="23"/>
      <c r="O76" s="23"/>
    </row>
    <row r="77" spans="1:15" x14ac:dyDescent="0.4">
      <c r="A77" s="144"/>
      <c r="B77" s="144"/>
      <c r="C77" s="145"/>
      <c r="D77" s="146"/>
      <c r="E77" s="106">
        <v>66700</v>
      </c>
      <c r="F77" s="106">
        <v>67400</v>
      </c>
      <c r="G77" s="194"/>
      <c r="H77" s="123"/>
      <c r="I77" s="21"/>
      <c r="J77" s="21"/>
      <c r="L77" s="23"/>
      <c r="M77" s="21"/>
      <c r="O77" s="23"/>
    </row>
  </sheetData>
  <mergeCells count="116">
    <mergeCell ref="G75:G77"/>
    <mergeCell ref="C72:C74"/>
    <mergeCell ref="D72:D74"/>
    <mergeCell ref="A75:A77"/>
    <mergeCell ref="B75:B77"/>
    <mergeCell ref="C75:C77"/>
    <mergeCell ref="D75:D77"/>
    <mergeCell ref="A65:G65"/>
    <mergeCell ref="A66:A68"/>
    <mergeCell ref="B66:B68"/>
    <mergeCell ref="C66:C68"/>
    <mergeCell ref="D66:D68"/>
    <mergeCell ref="A69:A74"/>
    <mergeCell ref="B69:B71"/>
    <mergeCell ref="C69:C71"/>
    <mergeCell ref="D69:D71"/>
    <mergeCell ref="B72:B74"/>
    <mergeCell ref="A62:A64"/>
    <mergeCell ref="B62:B64"/>
    <mergeCell ref="C62:C64"/>
    <mergeCell ref="D62:D64"/>
    <mergeCell ref="F62:F64"/>
    <mergeCell ref="G62:G64"/>
    <mergeCell ref="G56:G58"/>
    <mergeCell ref="A59:A61"/>
    <mergeCell ref="B59:B61"/>
    <mergeCell ref="C59:C61"/>
    <mergeCell ref="D59:D61"/>
    <mergeCell ref="F59:F61"/>
    <mergeCell ref="G59:G61"/>
    <mergeCell ref="A53:A58"/>
    <mergeCell ref="B53:B55"/>
    <mergeCell ref="C53:C55"/>
    <mergeCell ref="D53:D55"/>
    <mergeCell ref="F53:F55"/>
    <mergeCell ref="G53:G55"/>
    <mergeCell ref="B56:B58"/>
    <mergeCell ref="C56:C58"/>
    <mergeCell ref="D56:D58"/>
    <mergeCell ref="F56:F58"/>
    <mergeCell ref="G47:G49"/>
    <mergeCell ref="A50:A52"/>
    <mergeCell ref="B50:B52"/>
    <mergeCell ref="C50:C52"/>
    <mergeCell ref="D50:D52"/>
    <mergeCell ref="F50:F52"/>
    <mergeCell ref="G50:G52"/>
    <mergeCell ref="A44:A49"/>
    <mergeCell ref="B44:B46"/>
    <mergeCell ref="C44:C46"/>
    <mergeCell ref="D44:D46"/>
    <mergeCell ref="F44:F46"/>
    <mergeCell ref="G44:G46"/>
    <mergeCell ref="B47:B49"/>
    <mergeCell ref="C47:C49"/>
    <mergeCell ref="D47:D49"/>
    <mergeCell ref="F47:F49"/>
    <mergeCell ref="G38:G40"/>
    <mergeCell ref="B41:B43"/>
    <mergeCell ref="C41:C43"/>
    <mergeCell ref="D41:D43"/>
    <mergeCell ref="F41:F43"/>
    <mergeCell ref="G41:G43"/>
    <mergeCell ref="A35:A43"/>
    <mergeCell ref="B35:B37"/>
    <mergeCell ref="C35:C37"/>
    <mergeCell ref="D35:D37"/>
    <mergeCell ref="F35:F37"/>
    <mergeCell ref="G35:G37"/>
    <mergeCell ref="B38:B40"/>
    <mergeCell ref="C38:C40"/>
    <mergeCell ref="D38:D40"/>
    <mergeCell ref="F38:F40"/>
    <mergeCell ref="A32:A34"/>
    <mergeCell ref="B32:B34"/>
    <mergeCell ref="C32:C34"/>
    <mergeCell ref="D32:D34"/>
    <mergeCell ref="F32:F34"/>
    <mergeCell ref="G32:G34"/>
    <mergeCell ref="A29:A31"/>
    <mergeCell ref="B29:B31"/>
    <mergeCell ref="C29:C31"/>
    <mergeCell ref="D29:D31"/>
    <mergeCell ref="F29:F31"/>
    <mergeCell ref="G29:G31"/>
    <mergeCell ref="F23:F25"/>
    <mergeCell ref="G23:G25"/>
    <mergeCell ref="A26:A28"/>
    <mergeCell ref="B26:B28"/>
    <mergeCell ref="C26:C28"/>
    <mergeCell ref="D26:D28"/>
    <mergeCell ref="F26:F28"/>
    <mergeCell ref="G26:G28"/>
    <mergeCell ref="A19:G19"/>
    <mergeCell ref="A20:A25"/>
    <mergeCell ref="B20:B22"/>
    <mergeCell ref="C20:C22"/>
    <mergeCell ref="D20:D22"/>
    <mergeCell ref="F20:F22"/>
    <mergeCell ref="G20:G22"/>
    <mergeCell ref="B23:B25"/>
    <mergeCell ref="C23:C25"/>
    <mergeCell ref="D23:D25"/>
    <mergeCell ref="A13:G13"/>
    <mergeCell ref="A15:A18"/>
    <mergeCell ref="B15:B18"/>
    <mergeCell ref="C15:C18"/>
    <mergeCell ref="D15:D18"/>
    <mergeCell ref="E15:G15"/>
    <mergeCell ref="A5:G5"/>
    <mergeCell ref="A6:G6"/>
    <mergeCell ref="A7:G7"/>
    <mergeCell ref="A8:G8"/>
    <mergeCell ref="A9:G9"/>
    <mergeCell ref="A12:G12"/>
    <mergeCell ref="A10:G10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&amp;LФТИ 4-6 курс 2017/2018&amp;R&amp;P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1"/>
  <sheetViews>
    <sheetView zoomScaleNormal="100" zoomScaleSheetLayoutView="80" workbookViewId="0">
      <selection activeCell="A10" sqref="A10:G10"/>
    </sheetView>
  </sheetViews>
  <sheetFormatPr defaultColWidth="8.81640625" defaultRowHeight="18" x14ac:dyDescent="0.4"/>
  <cols>
    <col min="1" max="2" width="23.453125" style="21" customWidth="1"/>
    <col min="3" max="3" width="8.453125" style="22" customWidth="1"/>
    <col min="4" max="4" width="11.453125" style="21" customWidth="1"/>
    <col min="5" max="7" width="9.26953125" style="23" customWidth="1"/>
    <col min="8" max="8" width="8.81640625" style="21"/>
    <col min="9" max="9" width="8.81640625" style="30"/>
    <col min="10" max="10" width="8.81640625" style="24"/>
    <col min="11" max="12" width="8.81640625" style="30"/>
    <col min="13" max="245" width="8.81640625" style="21"/>
    <col min="246" max="246" width="18.7265625" style="21" customWidth="1"/>
    <col min="247" max="247" width="25.7265625" style="21" customWidth="1"/>
    <col min="248" max="248" width="8.81640625" style="21" customWidth="1"/>
    <col min="249" max="249" width="13" style="21" customWidth="1"/>
    <col min="250" max="252" width="0" style="21" hidden="1" customWidth="1"/>
    <col min="253" max="253" width="11.1796875" style="21" customWidth="1"/>
    <col min="254" max="254" width="11.81640625" style="21" customWidth="1"/>
    <col min="255" max="255" width="11.7265625" style="21" customWidth="1"/>
    <col min="256" max="256" width="9.54296875" style="21" customWidth="1"/>
    <col min="257" max="257" width="10.81640625" style="21" customWidth="1"/>
    <col min="258" max="258" width="8.453125" style="21" customWidth="1"/>
    <col min="259" max="259" width="9" style="21" customWidth="1"/>
    <col min="260" max="260" width="9.7265625" style="21" customWidth="1"/>
    <col min="261" max="261" width="9.453125" style="21" customWidth="1"/>
    <col min="262" max="262" width="57.453125" style="21" customWidth="1"/>
    <col min="263" max="501" width="8.81640625" style="21"/>
    <col min="502" max="502" width="18.7265625" style="21" customWidth="1"/>
    <col min="503" max="503" width="25.7265625" style="21" customWidth="1"/>
    <col min="504" max="504" width="8.81640625" style="21" customWidth="1"/>
    <col min="505" max="505" width="13" style="21" customWidth="1"/>
    <col min="506" max="508" width="0" style="21" hidden="1" customWidth="1"/>
    <col min="509" max="509" width="11.1796875" style="21" customWidth="1"/>
    <col min="510" max="510" width="11.81640625" style="21" customWidth="1"/>
    <col min="511" max="511" width="11.7265625" style="21" customWidth="1"/>
    <col min="512" max="512" width="9.54296875" style="21" customWidth="1"/>
    <col min="513" max="513" width="10.81640625" style="21" customWidth="1"/>
    <col min="514" max="514" width="8.453125" style="21" customWidth="1"/>
    <col min="515" max="515" width="9" style="21" customWidth="1"/>
    <col min="516" max="516" width="9.7265625" style="21" customWidth="1"/>
    <col min="517" max="517" width="9.453125" style="21" customWidth="1"/>
    <col min="518" max="518" width="57.453125" style="21" customWidth="1"/>
    <col min="519" max="757" width="8.81640625" style="21"/>
    <col min="758" max="758" width="18.7265625" style="21" customWidth="1"/>
    <col min="759" max="759" width="25.7265625" style="21" customWidth="1"/>
    <col min="760" max="760" width="8.81640625" style="21" customWidth="1"/>
    <col min="761" max="761" width="13" style="21" customWidth="1"/>
    <col min="762" max="764" width="0" style="21" hidden="1" customWidth="1"/>
    <col min="765" max="765" width="11.1796875" style="21" customWidth="1"/>
    <col min="766" max="766" width="11.81640625" style="21" customWidth="1"/>
    <col min="767" max="767" width="11.7265625" style="21" customWidth="1"/>
    <col min="768" max="768" width="9.54296875" style="21" customWidth="1"/>
    <col min="769" max="769" width="10.81640625" style="21" customWidth="1"/>
    <col min="770" max="770" width="8.453125" style="21" customWidth="1"/>
    <col min="771" max="771" width="9" style="21" customWidth="1"/>
    <col min="772" max="772" width="9.7265625" style="21" customWidth="1"/>
    <col min="773" max="773" width="9.453125" style="21" customWidth="1"/>
    <col min="774" max="774" width="57.453125" style="21" customWidth="1"/>
    <col min="775" max="1013" width="8.81640625" style="21"/>
    <col min="1014" max="1014" width="18.7265625" style="21" customWidth="1"/>
    <col min="1015" max="1015" width="25.7265625" style="21" customWidth="1"/>
    <col min="1016" max="1016" width="8.81640625" style="21" customWidth="1"/>
    <col min="1017" max="1017" width="13" style="21" customWidth="1"/>
    <col min="1018" max="1020" width="0" style="21" hidden="1" customWidth="1"/>
    <col min="1021" max="1021" width="11.1796875" style="21" customWidth="1"/>
    <col min="1022" max="1022" width="11.81640625" style="21" customWidth="1"/>
    <col min="1023" max="1023" width="11.7265625" style="21" customWidth="1"/>
    <col min="1024" max="1024" width="9.54296875" style="21" customWidth="1"/>
    <col min="1025" max="1025" width="10.81640625" style="21" customWidth="1"/>
    <col min="1026" max="1026" width="8.453125" style="21" customWidth="1"/>
    <col min="1027" max="1027" width="9" style="21" customWidth="1"/>
    <col min="1028" max="1028" width="9.7265625" style="21" customWidth="1"/>
    <col min="1029" max="1029" width="9.453125" style="21" customWidth="1"/>
    <col min="1030" max="1030" width="57.453125" style="21" customWidth="1"/>
    <col min="1031" max="1269" width="8.81640625" style="21"/>
    <col min="1270" max="1270" width="18.7265625" style="21" customWidth="1"/>
    <col min="1271" max="1271" width="25.7265625" style="21" customWidth="1"/>
    <col min="1272" max="1272" width="8.81640625" style="21" customWidth="1"/>
    <col min="1273" max="1273" width="13" style="21" customWidth="1"/>
    <col min="1274" max="1276" width="0" style="21" hidden="1" customWidth="1"/>
    <col min="1277" max="1277" width="11.1796875" style="21" customWidth="1"/>
    <col min="1278" max="1278" width="11.81640625" style="21" customWidth="1"/>
    <col min="1279" max="1279" width="11.7265625" style="21" customWidth="1"/>
    <col min="1280" max="1280" width="9.54296875" style="21" customWidth="1"/>
    <col min="1281" max="1281" width="10.81640625" style="21" customWidth="1"/>
    <col min="1282" max="1282" width="8.453125" style="21" customWidth="1"/>
    <col min="1283" max="1283" width="9" style="21" customWidth="1"/>
    <col min="1284" max="1284" width="9.7265625" style="21" customWidth="1"/>
    <col min="1285" max="1285" width="9.453125" style="21" customWidth="1"/>
    <col min="1286" max="1286" width="57.453125" style="21" customWidth="1"/>
    <col min="1287" max="1525" width="8.81640625" style="21"/>
    <col min="1526" max="1526" width="18.7265625" style="21" customWidth="1"/>
    <col min="1527" max="1527" width="25.7265625" style="21" customWidth="1"/>
    <col min="1528" max="1528" width="8.81640625" style="21" customWidth="1"/>
    <col min="1529" max="1529" width="13" style="21" customWidth="1"/>
    <col min="1530" max="1532" width="0" style="21" hidden="1" customWidth="1"/>
    <col min="1533" max="1533" width="11.1796875" style="21" customWidth="1"/>
    <col min="1534" max="1534" width="11.81640625" style="21" customWidth="1"/>
    <col min="1535" max="1535" width="11.7265625" style="21" customWidth="1"/>
    <col min="1536" max="1536" width="9.54296875" style="21" customWidth="1"/>
    <col min="1537" max="1537" width="10.81640625" style="21" customWidth="1"/>
    <col min="1538" max="1538" width="8.453125" style="21" customWidth="1"/>
    <col min="1539" max="1539" width="9" style="21" customWidth="1"/>
    <col min="1540" max="1540" width="9.7265625" style="21" customWidth="1"/>
    <col min="1541" max="1541" width="9.453125" style="21" customWidth="1"/>
    <col min="1542" max="1542" width="57.453125" style="21" customWidth="1"/>
    <col min="1543" max="1781" width="8.81640625" style="21"/>
    <col min="1782" max="1782" width="18.7265625" style="21" customWidth="1"/>
    <col min="1783" max="1783" width="25.7265625" style="21" customWidth="1"/>
    <col min="1784" max="1784" width="8.81640625" style="21" customWidth="1"/>
    <col min="1785" max="1785" width="13" style="21" customWidth="1"/>
    <col min="1786" max="1788" width="0" style="21" hidden="1" customWidth="1"/>
    <col min="1789" max="1789" width="11.1796875" style="21" customWidth="1"/>
    <col min="1790" max="1790" width="11.81640625" style="21" customWidth="1"/>
    <col min="1791" max="1791" width="11.7265625" style="21" customWidth="1"/>
    <col min="1792" max="1792" width="9.54296875" style="21" customWidth="1"/>
    <col min="1793" max="1793" width="10.81640625" style="21" customWidth="1"/>
    <col min="1794" max="1794" width="8.453125" style="21" customWidth="1"/>
    <col min="1795" max="1795" width="9" style="21" customWidth="1"/>
    <col min="1796" max="1796" width="9.7265625" style="21" customWidth="1"/>
    <col min="1797" max="1797" width="9.453125" style="21" customWidth="1"/>
    <col min="1798" max="1798" width="57.453125" style="21" customWidth="1"/>
    <col min="1799" max="2037" width="8.81640625" style="21"/>
    <col min="2038" max="2038" width="18.7265625" style="21" customWidth="1"/>
    <col min="2039" max="2039" width="25.7265625" style="21" customWidth="1"/>
    <col min="2040" max="2040" width="8.81640625" style="21" customWidth="1"/>
    <col min="2041" max="2041" width="13" style="21" customWidth="1"/>
    <col min="2042" max="2044" width="0" style="21" hidden="1" customWidth="1"/>
    <col min="2045" max="2045" width="11.1796875" style="21" customWidth="1"/>
    <col min="2046" max="2046" width="11.81640625" style="21" customWidth="1"/>
    <col min="2047" max="2047" width="11.7265625" style="21" customWidth="1"/>
    <col min="2048" max="2048" width="9.54296875" style="21" customWidth="1"/>
    <col min="2049" max="2049" width="10.81640625" style="21" customWidth="1"/>
    <col min="2050" max="2050" width="8.453125" style="21" customWidth="1"/>
    <col min="2051" max="2051" width="9" style="21" customWidth="1"/>
    <col min="2052" max="2052" width="9.7265625" style="21" customWidth="1"/>
    <col min="2053" max="2053" width="9.453125" style="21" customWidth="1"/>
    <col min="2054" max="2054" width="57.453125" style="21" customWidth="1"/>
    <col min="2055" max="2293" width="8.81640625" style="21"/>
    <col min="2294" max="2294" width="18.7265625" style="21" customWidth="1"/>
    <col min="2295" max="2295" width="25.7265625" style="21" customWidth="1"/>
    <col min="2296" max="2296" width="8.81640625" style="21" customWidth="1"/>
    <col min="2297" max="2297" width="13" style="21" customWidth="1"/>
    <col min="2298" max="2300" width="0" style="21" hidden="1" customWidth="1"/>
    <col min="2301" max="2301" width="11.1796875" style="21" customWidth="1"/>
    <col min="2302" max="2302" width="11.81640625" style="21" customWidth="1"/>
    <col min="2303" max="2303" width="11.7265625" style="21" customWidth="1"/>
    <col min="2304" max="2304" width="9.54296875" style="21" customWidth="1"/>
    <col min="2305" max="2305" width="10.81640625" style="21" customWidth="1"/>
    <col min="2306" max="2306" width="8.453125" style="21" customWidth="1"/>
    <col min="2307" max="2307" width="9" style="21" customWidth="1"/>
    <col min="2308" max="2308" width="9.7265625" style="21" customWidth="1"/>
    <col min="2309" max="2309" width="9.453125" style="21" customWidth="1"/>
    <col min="2310" max="2310" width="57.453125" style="21" customWidth="1"/>
    <col min="2311" max="2549" width="8.81640625" style="21"/>
    <col min="2550" max="2550" width="18.7265625" style="21" customWidth="1"/>
    <col min="2551" max="2551" width="25.7265625" style="21" customWidth="1"/>
    <col min="2552" max="2552" width="8.81640625" style="21" customWidth="1"/>
    <col min="2553" max="2553" width="13" style="21" customWidth="1"/>
    <col min="2554" max="2556" width="0" style="21" hidden="1" customWidth="1"/>
    <col min="2557" max="2557" width="11.1796875" style="21" customWidth="1"/>
    <col min="2558" max="2558" width="11.81640625" style="21" customWidth="1"/>
    <col min="2559" max="2559" width="11.7265625" style="21" customWidth="1"/>
    <col min="2560" max="2560" width="9.54296875" style="21" customWidth="1"/>
    <col min="2561" max="2561" width="10.81640625" style="21" customWidth="1"/>
    <col min="2562" max="2562" width="8.453125" style="21" customWidth="1"/>
    <col min="2563" max="2563" width="9" style="21" customWidth="1"/>
    <col min="2564" max="2564" width="9.7265625" style="21" customWidth="1"/>
    <col min="2565" max="2565" width="9.453125" style="21" customWidth="1"/>
    <col min="2566" max="2566" width="57.453125" style="21" customWidth="1"/>
    <col min="2567" max="2805" width="8.81640625" style="21"/>
    <col min="2806" max="2806" width="18.7265625" style="21" customWidth="1"/>
    <col min="2807" max="2807" width="25.7265625" style="21" customWidth="1"/>
    <col min="2808" max="2808" width="8.81640625" style="21" customWidth="1"/>
    <col min="2809" max="2809" width="13" style="21" customWidth="1"/>
    <col min="2810" max="2812" width="0" style="21" hidden="1" customWidth="1"/>
    <col min="2813" max="2813" width="11.1796875" style="21" customWidth="1"/>
    <col min="2814" max="2814" width="11.81640625" style="21" customWidth="1"/>
    <col min="2815" max="2815" width="11.7265625" style="21" customWidth="1"/>
    <col min="2816" max="2816" width="9.54296875" style="21" customWidth="1"/>
    <col min="2817" max="2817" width="10.81640625" style="21" customWidth="1"/>
    <col min="2818" max="2818" width="8.453125" style="21" customWidth="1"/>
    <col min="2819" max="2819" width="9" style="21" customWidth="1"/>
    <col min="2820" max="2820" width="9.7265625" style="21" customWidth="1"/>
    <col min="2821" max="2821" width="9.453125" style="21" customWidth="1"/>
    <col min="2822" max="2822" width="57.453125" style="21" customWidth="1"/>
    <col min="2823" max="3061" width="8.81640625" style="21"/>
    <col min="3062" max="3062" width="18.7265625" style="21" customWidth="1"/>
    <col min="3063" max="3063" width="25.7265625" style="21" customWidth="1"/>
    <col min="3064" max="3064" width="8.81640625" style="21" customWidth="1"/>
    <col min="3065" max="3065" width="13" style="21" customWidth="1"/>
    <col min="3066" max="3068" width="0" style="21" hidden="1" customWidth="1"/>
    <col min="3069" max="3069" width="11.1796875" style="21" customWidth="1"/>
    <col min="3070" max="3070" width="11.81640625" style="21" customWidth="1"/>
    <col min="3071" max="3071" width="11.7265625" style="21" customWidth="1"/>
    <col min="3072" max="3072" width="9.54296875" style="21" customWidth="1"/>
    <col min="3073" max="3073" width="10.81640625" style="21" customWidth="1"/>
    <col min="3074" max="3074" width="8.453125" style="21" customWidth="1"/>
    <col min="3075" max="3075" width="9" style="21" customWidth="1"/>
    <col min="3076" max="3076" width="9.7265625" style="21" customWidth="1"/>
    <col min="3077" max="3077" width="9.453125" style="21" customWidth="1"/>
    <col min="3078" max="3078" width="57.453125" style="21" customWidth="1"/>
    <col min="3079" max="3317" width="8.81640625" style="21"/>
    <col min="3318" max="3318" width="18.7265625" style="21" customWidth="1"/>
    <col min="3319" max="3319" width="25.7265625" style="21" customWidth="1"/>
    <col min="3320" max="3320" width="8.81640625" style="21" customWidth="1"/>
    <col min="3321" max="3321" width="13" style="21" customWidth="1"/>
    <col min="3322" max="3324" width="0" style="21" hidden="1" customWidth="1"/>
    <col min="3325" max="3325" width="11.1796875" style="21" customWidth="1"/>
    <col min="3326" max="3326" width="11.81640625" style="21" customWidth="1"/>
    <col min="3327" max="3327" width="11.7265625" style="21" customWidth="1"/>
    <col min="3328" max="3328" width="9.54296875" style="21" customWidth="1"/>
    <col min="3329" max="3329" width="10.81640625" style="21" customWidth="1"/>
    <col min="3330" max="3330" width="8.453125" style="21" customWidth="1"/>
    <col min="3331" max="3331" width="9" style="21" customWidth="1"/>
    <col min="3332" max="3332" width="9.7265625" style="21" customWidth="1"/>
    <col min="3333" max="3333" width="9.453125" style="21" customWidth="1"/>
    <col min="3334" max="3334" width="57.453125" style="21" customWidth="1"/>
    <col min="3335" max="3573" width="8.81640625" style="21"/>
    <col min="3574" max="3574" width="18.7265625" style="21" customWidth="1"/>
    <col min="3575" max="3575" width="25.7265625" style="21" customWidth="1"/>
    <col min="3576" max="3576" width="8.81640625" style="21" customWidth="1"/>
    <col min="3577" max="3577" width="13" style="21" customWidth="1"/>
    <col min="3578" max="3580" width="0" style="21" hidden="1" customWidth="1"/>
    <col min="3581" max="3581" width="11.1796875" style="21" customWidth="1"/>
    <col min="3582" max="3582" width="11.81640625" style="21" customWidth="1"/>
    <col min="3583" max="3583" width="11.7265625" style="21" customWidth="1"/>
    <col min="3584" max="3584" width="9.54296875" style="21" customWidth="1"/>
    <col min="3585" max="3585" width="10.81640625" style="21" customWidth="1"/>
    <col min="3586" max="3586" width="8.453125" style="21" customWidth="1"/>
    <col min="3587" max="3587" width="9" style="21" customWidth="1"/>
    <col min="3588" max="3588" width="9.7265625" style="21" customWidth="1"/>
    <col min="3589" max="3589" width="9.453125" style="21" customWidth="1"/>
    <col min="3590" max="3590" width="57.453125" style="21" customWidth="1"/>
    <col min="3591" max="3829" width="8.81640625" style="21"/>
    <col min="3830" max="3830" width="18.7265625" style="21" customWidth="1"/>
    <col min="3831" max="3831" width="25.7265625" style="21" customWidth="1"/>
    <col min="3832" max="3832" width="8.81640625" style="21" customWidth="1"/>
    <col min="3833" max="3833" width="13" style="21" customWidth="1"/>
    <col min="3834" max="3836" width="0" style="21" hidden="1" customWidth="1"/>
    <col min="3837" max="3837" width="11.1796875" style="21" customWidth="1"/>
    <col min="3838" max="3838" width="11.81640625" style="21" customWidth="1"/>
    <col min="3839" max="3839" width="11.7265625" style="21" customWidth="1"/>
    <col min="3840" max="3840" width="9.54296875" style="21" customWidth="1"/>
    <col min="3841" max="3841" width="10.81640625" style="21" customWidth="1"/>
    <col min="3842" max="3842" width="8.453125" style="21" customWidth="1"/>
    <col min="3843" max="3843" width="9" style="21" customWidth="1"/>
    <col min="3844" max="3844" width="9.7265625" style="21" customWidth="1"/>
    <col min="3845" max="3845" width="9.453125" style="21" customWidth="1"/>
    <col min="3846" max="3846" width="57.453125" style="21" customWidth="1"/>
    <col min="3847" max="4085" width="8.81640625" style="21"/>
    <col min="4086" max="4086" width="18.7265625" style="21" customWidth="1"/>
    <col min="4087" max="4087" width="25.7265625" style="21" customWidth="1"/>
    <col min="4088" max="4088" width="8.81640625" style="21" customWidth="1"/>
    <col min="4089" max="4089" width="13" style="21" customWidth="1"/>
    <col min="4090" max="4092" width="0" style="21" hidden="1" customWidth="1"/>
    <col min="4093" max="4093" width="11.1796875" style="21" customWidth="1"/>
    <col min="4094" max="4094" width="11.81640625" style="21" customWidth="1"/>
    <col min="4095" max="4095" width="11.7265625" style="21" customWidth="1"/>
    <col min="4096" max="4096" width="9.54296875" style="21" customWidth="1"/>
    <col min="4097" max="4097" width="10.81640625" style="21" customWidth="1"/>
    <col min="4098" max="4098" width="8.453125" style="21" customWidth="1"/>
    <col min="4099" max="4099" width="9" style="21" customWidth="1"/>
    <col min="4100" max="4100" width="9.7265625" style="21" customWidth="1"/>
    <col min="4101" max="4101" width="9.453125" style="21" customWidth="1"/>
    <col min="4102" max="4102" width="57.453125" style="21" customWidth="1"/>
    <col min="4103" max="4341" width="8.81640625" style="21"/>
    <col min="4342" max="4342" width="18.7265625" style="21" customWidth="1"/>
    <col min="4343" max="4343" width="25.7265625" style="21" customWidth="1"/>
    <col min="4344" max="4344" width="8.81640625" style="21" customWidth="1"/>
    <col min="4345" max="4345" width="13" style="21" customWidth="1"/>
    <col min="4346" max="4348" width="0" style="21" hidden="1" customWidth="1"/>
    <col min="4349" max="4349" width="11.1796875" style="21" customWidth="1"/>
    <col min="4350" max="4350" width="11.81640625" style="21" customWidth="1"/>
    <col min="4351" max="4351" width="11.7265625" style="21" customWidth="1"/>
    <col min="4352" max="4352" width="9.54296875" style="21" customWidth="1"/>
    <col min="4353" max="4353" width="10.81640625" style="21" customWidth="1"/>
    <col min="4354" max="4354" width="8.453125" style="21" customWidth="1"/>
    <col min="4355" max="4355" width="9" style="21" customWidth="1"/>
    <col min="4356" max="4356" width="9.7265625" style="21" customWidth="1"/>
    <col min="4357" max="4357" width="9.453125" style="21" customWidth="1"/>
    <col min="4358" max="4358" width="57.453125" style="21" customWidth="1"/>
    <col min="4359" max="4597" width="8.81640625" style="21"/>
    <col min="4598" max="4598" width="18.7265625" style="21" customWidth="1"/>
    <col min="4599" max="4599" width="25.7265625" style="21" customWidth="1"/>
    <col min="4600" max="4600" width="8.81640625" style="21" customWidth="1"/>
    <col min="4601" max="4601" width="13" style="21" customWidth="1"/>
    <col min="4602" max="4604" width="0" style="21" hidden="1" customWidth="1"/>
    <col min="4605" max="4605" width="11.1796875" style="21" customWidth="1"/>
    <col min="4606" max="4606" width="11.81640625" style="21" customWidth="1"/>
    <col min="4607" max="4607" width="11.7265625" style="21" customWidth="1"/>
    <col min="4608" max="4608" width="9.54296875" style="21" customWidth="1"/>
    <col min="4609" max="4609" width="10.81640625" style="21" customWidth="1"/>
    <col min="4610" max="4610" width="8.453125" style="21" customWidth="1"/>
    <col min="4611" max="4611" width="9" style="21" customWidth="1"/>
    <col min="4612" max="4612" width="9.7265625" style="21" customWidth="1"/>
    <col min="4613" max="4613" width="9.453125" style="21" customWidth="1"/>
    <col min="4614" max="4614" width="57.453125" style="21" customWidth="1"/>
    <col min="4615" max="4853" width="8.81640625" style="21"/>
    <col min="4854" max="4854" width="18.7265625" style="21" customWidth="1"/>
    <col min="4855" max="4855" width="25.7265625" style="21" customWidth="1"/>
    <col min="4856" max="4856" width="8.81640625" style="21" customWidth="1"/>
    <col min="4857" max="4857" width="13" style="21" customWidth="1"/>
    <col min="4858" max="4860" width="0" style="21" hidden="1" customWidth="1"/>
    <col min="4861" max="4861" width="11.1796875" style="21" customWidth="1"/>
    <col min="4862" max="4862" width="11.81640625" style="21" customWidth="1"/>
    <col min="4863" max="4863" width="11.7265625" style="21" customWidth="1"/>
    <col min="4864" max="4864" width="9.54296875" style="21" customWidth="1"/>
    <col min="4865" max="4865" width="10.81640625" style="21" customWidth="1"/>
    <col min="4866" max="4866" width="8.453125" style="21" customWidth="1"/>
    <col min="4867" max="4867" width="9" style="21" customWidth="1"/>
    <col min="4868" max="4868" width="9.7265625" style="21" customWidth="1"/>
    <col min="4869" max="4869" width="9.453125" style="21" customWidth="1"/>
    <col min="4870" max="4870" width="57.453125" style="21" customWidth="1"/>
    <col min="4871" max="5109" width="8.81640625" style="21"/>
    <col min="5110" max="5110" width="18.7265625" style="21" customWidth="1"/>
    <col min="5111" max="5111" width="25.7265625" style="21" customWidth="1"/>
    <col min="5112" max="5112" width="8.81640625" style="21" customWidth="1"/>
    <col min="5113" max="5113" width="13" style="21" customWidth="1"/>
    <col min="5114" max="5116" width="0" style="21" hidden="1" customWidth="1"/>
    <col min="5117" max="5117" width="11.1796875" style="21" customWidth="1"/>
    <col min="5118" max="5118" width="11.81640625" style="21" customWidth="1"/>
    <col min="5119" max="5119" width="11.7265625" style="21" customWidth="1"/>
    <col min="5120" max="5120" width="9.54296875" style="21" customWidth="1"/>
    <col min="5121" max="5121" width="10.81640625" style="21" customWidth="1"/>
    <col min="5122" max="5122" width="8.453125" style="21" customWidth="1"/>
    <col min="5123" max="5123" width="9" style="21" customWidth="1"/>
    <col min="5124" max="5124" width="9.7265625" style="21" customWidth="1"/>
    <col min="5125" max="5125" width="9.453125" style="21" customWidth="1"/>
    <col min="5126" max="5126" width="57.453125" style="21" customWidth="1"/>
    <col min="5127" max="5365" width="8.81640625" style="21"/>
    <col min="5366" max="5366" width="18.7265625" style="21" customWidth="1"/>
    <col min="5367" max="5367" width="25.7265625" style="21" customWidth="1"/>
    <col min="5368" max="5368" width="8.81640625" style="21" customWidth="1"/>
    <col min="5369" max="5369" width="13" style="21" customWidth="1"/>
    <col min="5370" max="5372" width="0" style="21" hidden="1" customWidth="1"/>
    <col min="5373" max="5373" width="11.1796875" style="21" customWidth="1"/>
    <col min="5374" max="5374" width="11.81640625" style="21" customWidth="1"/>
    <col min="5375" max="5375" width="11.7265625" style="21" customWidth="1"/>
    <col min="5376" max="5376" width="9.54296875" style="21" customWidth="1"/>
    <col min="5377" max="5377" width="10.81640625" style="21" customWidth="1"/>
    <col min="5378" max="5378" width="8.453125" style="21" customWidth="1"/>
    <col min="5379" max="5379" width="9" style="21" customWidth="1"/>
    <col min="5380" max="5380" width="9.7265625" style="21" customWidth="1"/>
    <col min="5381" max="5381" width="9.453125" style="21" customWidth="1"/>
    <col min="5382" max="5382" width="57.453125" style="21" customWidth="1"/>
    <col min="5383" max="5621" width="8.81640625" style="21"/>
    <col min="5622" max="5622" width="18.7265625" style="21" customWidth="1"/>
    <col min="5623" max="5623" width="25.7265625" style="21" customWidth="1"/>
    <col min="5624" max="5624" width="8.81640625" style="21" customWidth="1"/>
    <col min="5625" max="5625" width="13" style="21" customWidth="1"/>
    <col min="5626" max="5628" width="0" style="21" hidden="1" customWidth="1"/>
    <col min="5629" max="5629" width="11.1796875" style="21" customWidth="1"/>
    <col min="5630" max="5630" width="11.81640625" style="21" customWidth="1"/>
    <col min="5631" max="5631" width="11.7265625" style="21" customWidth="1"/>
    <col min="5632" max="5632" width="9.54296875" style="21" customWidth="1"/>
    <col min="5633" max="5633" width="10.81640625" style="21" customWidth="1"/>
    <col min="5634" max="5634" width="8.453125" style="21" customWidth="1"/>
    <col min="5635" max="5635" width="9" style="21" customWidth="1"/>
    <col min="5636" max="5636" width="9.7265625" style="21" customWidth="1"/>
    <col min="5637" max="5637" width="9.453125" style="21" customWidth="1"/>
    <col min="5638" max="5638" width="57.453125" style="21" customWidth="1"/>
    <col min="5639" max="5877" width="8.81640625" style="21"/>
    <col min="5878" max="5878" width="18.7265625" style="21" customWidth="1"/>
    <col min="5879" max="5879" width="25.7265625" style="21" customWidth="1"/>
    <col min="5880" max="5880" width="8.81640625" style="21" customWidth="1"/>
    <col min="5881" max="5881" width="13" style="21" customWidth="1"/>
    <col min="5882" max="5884" width="0" style="21" hidden="1" customWidth="1"/>
    <col min="5885" max="5885" width="11.1796875" style="21" customWidth="1"/>
    <col min="5886" max="5886" width="11.81640625" style="21" customWidth="1"/>
    <col min="5887" max="5887" width="11.7265625" style="21" customWidth="1"/>
    <col min="5888" max="5888" width="9.54296875" style="21" customWidth="1"/>
    <col min="5889" max="5889" width="10.81640625" style="21" customWidth="1"/>
    <col min="5890" max="5890" width="8.453125" style="21" customWidth="1"/>
    <col min="5891" max="5891" width="9" style="21" customWidth="1"/>
    <col min="5892" max="5892" width="9.7265625" style="21" customWidth="1"/>
    <col min="5893" max="5893" width="9.453125" style="21" customWidth="1"/>
    <col min="5894" max="5894" width="57.453125" style="21" customWidth="1"/>
    <col min="5895" max="6133" width="8.81640625" style="21"/>
    <col min="6134" max="6134" width="18.7265625" style="21" customWidth="1"/>
    <col min="6135" max="6135" width="25.7265625" style="21" customWidth="1"/>
    <col min="6136" max="6136" width="8.81640625" style="21" customWidth="1"/>
    <col min="6137" max="6137" width="13" style="21" customWidth="1"/>
    <col min="6138" max="6140" width="0" style="21" hidden="1" customWidth="1"/>
    <col min="6141" max="6141" width="11.1796875" style="21" customWidth="1"/>
    <col min="6142" max="6142" width="11.81640625" style="21" customWidth="1"/>
    <col min="6143" max="6143" width="11.7265625" style="21" customWidth="1"/>
    <col min="6144" max="6144" width="9.54296875" style="21" customWidth="1"/>
    <col min="6145" max="6145" width="10.81640625" style="21" customWidth="1"/>
    <col min="6146" max="6146" width="8.453125" style="21" customWidth="1"/>
    <col min="6147" max="6147" width="9" style="21" customWidth="1"/>
    <col min="6148" max="6148" width="9.7265625" style="21" customWidth="1"/>
    <col min="6149" max="6149" width="9.453125" style="21" customWidth="1"/>
    <col min="6150" max="6150" width="57.453125" style="21" customWidth="1"/>
    <col min="6151" max="6389" width="8.81640625" style="21"/>
    <col min="6390" max="6390" width="18.7265625" style="21" customWidth="1"/>
    <col min="6391" max="6391" width="25.7265625" style="21" customWidth="1"/>
    <col min="6392" max="6392" width="8.81640625" style="21" customWidth="1"/>
    <col min="6393" max="6393" width="13" style="21" customWidth="1"/>
    <col min="6394" max="6396" width="0" style="21" hidden="1" customWidth="1"/>
    <col min="6397" max="6397" width="11.1796875" style="21" customWidth="1"/>
    <col min="6398" max="6398" width="11.81640625" style="21" customWidth="1"/>
    <col min="6399" max="6399" width="11.7265625" style="21" customWidth="1"/>
    <col min="6400" max="6400" width="9.54296875" style="21" customWidth="1"/>
    <col min="6401" max="6401" width="10.81640625" style="21" customWidth="1"/>
    <col min="6402" max="6402" width="8.453125" style="21" customWidth="1"/>
    <col min="6403" max="6403" width="9" style="21" customWidth="1"/>
    <col min="6404" max="6404" width="9.7265625" style="21" customWidth="1"/>
    <col min="6405" max="6405" width="9.453125" style="21" customWidth="1"/>
    <col min="6406" max="6406" width="57.453125" style="21" customWidth="1"/>
    <col min="6407" max="6645" width="8.81640625" style="21"/>
    <col min="6646" max="6646" width="18.7265625" style="21" customWidth="1"/>
    <col min="6647" max="6647" width="25.7265625" style="21" customWidth="1"/>
    <col min="6648" max="6648" width="8.81640625" style="21" customWidth="1"/>
    <col min="6649" max="6649" width="13" style="21" customWidth="1"/>
    <col min="6650" max="6652" width="0" style="21" hidden="1" customWidth="1"/>
    <col min="6653" max="6653" width="11.1796875" style="21" customWidth="1"/>
    <col min="6654" max="6654" width="11.81640625" style="21" customWidth="1"/>
    <col min="6655" max="6655" width="11.7265625" style="21" customWidth="1"/>
    <col min="6656" max="6656" width="9.54296875" style="21" customWidth="1"/>
    <col min="6657" max="6657" width="10.81640625" style="21" customWidth="1"/>
    <col min="6658" max="6658" width="8.453125" style="21" customWidth="1"/>
    <col min="6659" max="6659" width="9" style="21" customWidth="1"/>
    <col min="6660" max="6660" width="9.7265625" style="21" customWidth="1"/>
    <col min="6661" max="6661" width="9.453125" style="21" customWidth="1"/>
    <col min="6662" max="6662" width="57.453125" style="21" customWidth="1"/>
    <col min="6663" max="6901" width="8.81640625" style="21"/>
    <col min="6902" max="6902" width="18.7265625" style="21" customWidth="1"/>
    <col min="6903" max="6903" width="25.7265625" style="21" customWidth="1"/>
    <col min="6904" max="6904" width="8.81640625" style="21" customWidth="1"/>
    <col min="6905" max="6905" width="13" style="21" customWidth="1"/>
    <col min="6906" max="6908" width="0" style="21" hidden="1" customWidth="1"/>
    <col min="6909" max="6909" width="11.1796875" style="21" customWidth="1"/>
    <col min="6910" max="6910" width="11.81640625" style="21" customWidth="1"/>
    <col min="6911" max="6911" width="11.7265625" style="21" customWidth="1"/>
    <col min="6912" max="6912" width="9.54296875" style="21" customWidth="1"/>
    <col min="6913" max="6913" width="10.81640625" style="21" customWidth="1"/>
    <col min="6914" max="6914" width="8.453125" style="21" customWidth="1"/>
    <col min="6915" max="6915" width="9" style="21" customWidth="1"/>
    <col min="6916" max="6916" width="9.7265625" style="21" customWidth="1"/>
    <col min="6917" max="6917" width="9.453125" style="21" customWidth="1"/>
    <col min="6918" max="6918" width="57.453125" style="21" customWidth="1"/>
    <col min="6919" max="7157" width="8.81640625" style="21"/>
    <col min="7158" max="7158" width="18.7265625" style="21" customWidth="1"/>
    <col min="7159" max="7159" width="25.7265625" style="21" customWidth="1"/>
    <col min="7160" max="7160" width="8.81640625" style="21" customWidth="1"/>
    <col min="7161" max="7161" width="13" style="21" customWidth="1"/>
    <col min="7162" max="7164" width="0" style="21" hidden="1" customWidth="1"/>
    <col min="7165" max="7165" width="11.1796875" style="21" customWidth="1"/>
    <col min="7166" max="7166" width="11.81640625" style="21" customWidth="1"/>
    <col min="7167" max="7167" width="11.7265625" style="21" customWidth="1"/>
    <col min="7168" max="7168" width="9.54296875" style="21" customWidth="1"/>
    <col min="7169" max="7169" width="10.81640625" style="21" customWidth="1"/>
    <col min="7170" max="7170" width="8.453125" style="21" customWidth="1"/>
    <col min="7171" max="7171" width="9" style="21" customWidth="1"/>
    <col min="7172" max="7172" width="9.7265625" style="21" customWidth="1"/>
    <col min="7173" max="7173" width="9.453125" style="21" customWidth="1"/>
    <col min="7174" max="7174" width="57.453125" style="21" customWidth="1"/>
    <col min="7175" max="7413" width="8.81640625" style="21"/>
    <col min="7414" max="7414" width="18.7265625" style="21" customWidth="1"/>
    <col min="7415" max="7415" width="25.7265625" style="21" customWidth="1"/>
    <col min="7416" max="7416" width="8.81640625" style="21" customWidth="1"/>
    <col min="7417" max="7417" width="13" style="21" customWidth="1"/>
    <col min="7418" max="7420" width="0" style="21" hidden="1" customWidth="1"/>
    <col min="7421" max="7421" width="11.1796875" style="21" customWidth="1"/>
    <col min="7422" max="7422" width="11.81640625" style="21" customWidth="1"/>
    <col min="7423" max="7423" width="11.7265625" style="21" customWidth="1"/>
    <col min="7424" max="7424" width="9.54296875" style="21" customWidth="1"/>
    <col min="7425" max="7425" width="10.81640625" style="21" customWidth="1"/>
    <col min="7426" max="7426" width="8.453125" style="21" customWidth="1"/>
    <col min="7427" max="7427" width="9" style="21" customWidth="1"/>
    <col min="7428" max="7428" width="9.7265625" style="21" customWidth="1"/>
    <col min="7429" max="7429" width="9.453125" style="21" customWidth="1"/>
    <col min="7430" max="7430" width="57.453125" style="21" customWidth="1"/>
    <col min="7431" max="7669" width="8.81640625" style="21"/>
    <col min="7670" max="7670" width="18.7265625" style="21" customWidth="1"/>
    <col min="7671" max="7671" width="25.7265625" style="21" customWidth="1"/>
    <col min="7672" max="7672" width="8.81640625" style="21" customWidth="1"/>
    <col min="7673" max="7673" width="13" style="21" customWidth="1"/>
    <col min="7674" max="7676" width="0" style="21" hidden="1" customWidth="1"/>
    <col min="7677" max="7677" width="11.1796875" style="21" customWidth="1"/>
    <col min="7678" max="7678" width="11.81640625" style="21" customWidth="1"/>
    <col min="7679" max="7679" width="11.7265625" style="21" customWidth="1"/>
    <col min="7680" max="7680" width="9.54296875" style="21" customWidth="1"/>
    <col min="7681" max="7681" width="10.81640625" style="21" customWidth="1"/>
    <col min="7682" max="7682" width="8.453125" style="21" customWidth="1"/>
    <col min="7683" max="7683" width="9" style="21" customWidth="1"/>
    <col min="7684" max="7684" width="9.7265625" style="21" customWidth="1"/>
    <col min="7685" max="7685" width="9.453125" style="21" customWidth="1"/>
    <col min="7686" max="7686" width="57.453125" style="21" customWidth="1"/>
    <col min="7687" max="7925" width="8.81640625" style="21"/>
    <col min="7926" max="7926" width="18.7265625" style="21" customWidth="1"/>
    <col min="7927" max="7927" width="25.7265625" style="21" customWidth="1"/>
    <col min="7928" max="7928" width="8.81640625" style="21" customWidth="1"/>
    <col min="7929" max="7929" width="13" style="21" customWidth="1"/>
    <col min="7930" max="7932" width="0" style="21" hidden="1" customWidth="1"/>
    <col min="7933" max="7933" width="11.1796875" style="21" customWidth="1"/>
    <col min="7934" max="7934" width="11.81640625" style="21" customWidth="1"/>
    <col min="7935" max="7935" width="11.7265625" style="21" customWidth="1"/>
    <col min="7936" max="7936" width="9.54296875" style="21" customWidth="1"/>
    <col min="7937" max="7937" width="10.81640625" style="21" customWidth="1"/>
    <col min="7938" max="7938" width="8.453125" style="21" customWidth="1"/>
    <col min="7939" max="7939" width="9" style="21" customWidth="1"/>
    <col min="7940" max="7940" width="9.7265625" style="21" customWidth="1"/>
    <col min="7941" max="7941" width="9.453125" style="21" customWidth="1"/>
    <col min="7942" max="7942" width="57.453125" style="21" customWidth="1"/>
    <col min="7943" max="8181" width="8.81640625" style="21"/>
    <col min="8182" max="8182" width="18.7265625" style="21" customWidth="1"/>
    <col min="8183" max="8183" width="25.7265625" style="21" customWidth="1"/>
    <col min="8184" max="8184" width="8.81640625" style="21" customWidth="1"/>
    <col min="8185" max="8185" width="13" style="21" customWidth="1"/>
    <col min="8186" max="8188" width="0" style="21" hidden="1" customWidth="1"/>
    <col min="8189" max="8189" width="11.1796875" style="21" customWidth="1"/>
    <col min="8190" max="8190" width="11.81640625" style="21" customWidth="1"/>
    <col min="8191" max="8191" width="11.7265625" style="21" customWidth="1"/>
    <col min="8192" max="8192" width="9.54296875" style="21" customWidth="1"/>
    <col min="8193" max="8193" width="10.81640625" style="21" customWidth="1"/>
    <col min="8194" max="8194" width="8.453125" style="21" customWidth="1"/>
    <col min="8195" max="8195" width="9" style="21" customWidth="1"/>
    <col min="8196" max="8196" width="9.7265625" style="21" customWidth="1"/>
    <col min="8197" max="8197" width="9.453125" style="21" customWidth="1"/>
    <col min="8198" max="8198" width="57.453125" style="21" customWidth="1"/>
    <col min="8199" max="8437" width="8.81640625" style="21"/>
    <col min="8438" max="8438" width="18.7265625" style="21" customWidth="1"/>
    <col min="8439" max="8439" width="25.7265625" style="21" customWidth="1"/>
    <col min="8440" max="8440" width="8.81640625" style="21" customWidth="1"/>
    <col min="8441" max="8441" width="13" style="21" customWidth="1"/>
    <col min="8442" max="8444" width="0" style="21" hidden="1" customWidth="1"/>
    <col min="8445" max="8445" width="11.1796875" style="21" customWidth="1"/>
    <col min="8446" max="8446" width="11.81640625" style="21" customWidth="1"/>
    <col min="8447" max="8447" width="11.7265625" style="21" customWidth="1"/>
    <col min="8448" max="8448" width="9.54296875" style="21" customWidth="1"/>
    <col min="8449" max="8449" width="10.81640625" style="21" customWidth="1"/>
    <col min="8450" max="8450" width="8.453125" style="21" customWidth="1"/>
    <col min="8451" max="8451" width="9" style="21" customWidth="1"/>
    <col min="8452" max="8452" width="9.7265625" style="21" customWidth="1"/>
    <col min="8453" max="8453" width="9.453125" style="21" customWidth="1"/>
    <col min="8454" max="8454" width="57.453125" style="21" customWidth="1"/>
    <col min="8455" max="8693" width="8.81640625" style="21"/>
    <col min="8694" max="8694" width="18.7265625" style="21" customWidth="1"/>
    <col min="8695" max="8695" width="25.7265625" style="21" customWidth="1"/>
    <col min="8696" max="8696" width="8.81640625" style="21" customWidth="1"/>
    <col min="8697" max="8697" width="13" style="21" customWidth="1"/>
    <col min="8698" max="8700" width="0" style="21" hidden="1" customWidth="1"/>
    <col min="8701" max="8701" width="11.1796875" style="21" customWidth="1"/>
    <col min="8702" max="8702" width="11.81640625" style="21" customWidth="1"/>
    <col min="8703" max="8703" width="11.7265625" style="21" customWidth="1"/>
    <col min="8704" max="8704" width="9.54296875" style="21" customWidth="1"/>
    <col min="8705" max="8705" width="10.81640625" style="21" customWidth="1"/>
    <col min="8706" max="8706" width="8.453125" style="21" customWidth="1"/>
    <col min="8707" max="8707" width="9" style="21" customWidth="1"/>
    <col min="8708" max="8708" width="9.7265625" style="21" customWidth="1"/>
    <col min="8709" max="8709" width="9.453125" style="21" customWidth="1"/>
    <col min="8710" max="8710" width="57.453125" style="21" customWidth="1"/>
    <col min="8711" max="8949" width="8.81640625" style="21"/>
    <col min="8950" max="8950" width="18.7265625" style="21" customWidth="1"/>
    <col min="8951" max="8951" width="25.7265625" style="21" customWidth="1"/>
    <col min="8952" max="8952" width="8.81640625" style="21" customWidth="1"/>
    <col min="8953" max="8953" width="13" style="21" customWidth="1"/>
    <col min="8954" max="8956" width="0" style="21" hidden="1" customWidth="1"/>
    <col min="8957" max="8957" width="11.1796875" style="21" customWidth="1"/>
    <col min="8958" max="8958" width="11.81640625" style="21" customWidth="1"/>
    <col min="8959" max="8959" width="11.7265625" style="21" customWidth="1"/>
    <col min="8960" max="8960" width="9.54296875" style="21" customWidth="1"/>
    <col min="8961" max="8961" width="10.81640625" style="21" customWidth="1"/>
    <col min="8962" max="8962" width="8.453125" style="21" customWidth="1"/>
    <col min="8963" max="8963" width="9" style="21" customWidth="1"/>
    <col min="8964" max="8964" width="9.7265625" style="21" customWidth="1"/>
    <col min="8965" max="8965" width="9.453125" style="21" customWidth="1"/>
    <col min="8966" max="8966" width="57.453125" style="21" customWidth="1"/>
    <col min="8967" max="9205" width="8.81640625" style="21"/>
    <col min="9206" max="9206" width="18.7265625" style="21" customWidth="1"/>
    <col min="9207" max="9207" width="25.7265625" style="21" customWidth="1"/>
    <col min="9208" max="9208" width="8.81640625" style="21" customWidth="1"/>
    <col min="9209" max="9209" width="13" style="21" customWidth="1"/>
    <col min="9210" max="9212" width="0" style="21" hidden="1" customWidth="1"/>
    <col min="9213" max="9213" width="11.1796875" style="21" customWidth="1"/>
    <col min="9214" max="9214" width="11.81640625" style="21" customWidth="1"/>
    <col min="9215" max="9215" width="11.7265625" style="21" customWidth="1"/>
    <col min="9216" max="9216" width="9.54296875" style="21" customWidth="1"/>
    <col min="9217" max="9217" width="10.81640625" style="21" customWidth="1"/>
    <col min="9218" max="9218" width="8.453125" style="21" customWidth="1"/>
    <col min="9219" max="9219" width="9" style="21" customWidth="1"/>
    <col min="9220" max="9220" width="9.7265625" style="21" customWidth="1"/>
    <col min="9221" max="9221" width="9.453125" style="21" customWidth="1"/>
    <col min="9222" max="9222" width="57.453125" style="21" customWidth="1"/>
    <col min="9223" max="9461" width="8.81640625" style="21"/>
    <col min="9462" max="9462" width="18.7265625" style="21" customWidth="1"/>
    <col min="9463" max="9463" width="25.7265625" style="21" customWidth="1"/>
    <col min="9464" max="9464" width="8.81640625" style="21" customWidth="1"/>
    <col min="9465" max="9465" width="13" style="21" customWidth="1"/>
    <col min="9466" max="9468" width="0" style="21" hidden="1" customWidth="1"/>
    <col min="9469" max="9469" width="11.1796875" style="21" customWidth="1"/>
    <col min="9470" max="9470" width="11.81640625" style="21" customWidth="1"/>
    <col min="9471" max="9471" width="11.7265625" style="21" customWidth="1"/>
    <col min="9472" max="9472" width="9.54296875" style="21" customWidth="1"/>
    <col min="9473" max="9473" width="10.81640625" style="21" customWidth="1"/>
    <col min="9474" max="9474" width="8.453125" style="21" customWidth="1"/>
    <col min="9475" max="9475" width="9" style="21" customWidth="1"/>
    <col min="9476" max="9476" width="9.7265625" style="21" customWidth="1"/>
    <col min="9477" max="9477" width="9.453125" style="21" customWidth="1"/>
    <col min="9478" max="9478" width="57.453125" style="21" customWidth="1"/>
    <col min="9479" max="9717" width="8.81640625" style="21"/>
    <col min="9718" max="9718" width="18.7265625" style="21" customWidth="1"/>
    <col min="9719" max="9719" width="25.7265625" style="21" customWidth="1"/>
    <col min="9720" max="9720" width="8.81640625" style="21" customWidth="1"/>
    <col min="9721" max="9721" width="13" style="21" customWidth="1"/>
    <col min="9722" max="9724" width="0" style="21" hidden="1" customWidth="1"/>
    <col min="9725" max="9725" width="11.1796875" style="21" customWidth="1"/>
    <col min="9726" max="9726" width="11.81640625" style="21" customWidth="1"/>
    <col min="9727" max="9727" width="11.7265625" style="21" customWidth="1"/>
    <col min="9728" max="9728" width="9.54296875" style="21" customWidth="1"/>
    <col min="9729" max="9729" width="10.81640625" style="21" customWidth="1"/>
    <col min="9730" max="9730" width="8.453125" style="21" customWidth="1"/>
    <col min="9731" max="9731" width="9" style="21" customWidth="1"/>
    <col min="9732" max="9732" width="9.7265625" style="21" customWidth="1"/>
    <col min="9733" max="9733" width="9.453125" style="21" customWidth="1"/>
    <col min="9734" max="9734" width="57.453125" style="21" customWidth="1"/>
    <col min="9735" max="9973" width="8.81640625" style="21"/>
    <col min="9974" max="9974" width="18.7265625" style="21" customWidth="1"/>
    <col min="9975" max="9975" width="25.7265625" style="21" customWidth="1"/>
    <col min="9976" max="9976" width="8.81640625" style="21" customWidth="1"/>
    <col min="9977" max="9977" width="13" style="21" customWidth="1"/>
    <col min="9978" max="9980" width="0" style="21" hidden="1" customWidth="1"/>
    <col min="9981" max="9981" width="11.1796875" style="21" customWidth="1"/>
    <col min="9982" max="9982" width="11.81640625" style="21" customWidth="1"/>
    <col min="9983" max="9983" width="11.7265625" style="21" customWidth="1"/>
    <col min="9984" max="9984" width="9.54296875" style="21" customWidth="1"/>
    <col min="9985" max="9985" width="10.81640625" style="21" customWidth="1"/>
    <col min="9986" max="9986" width="8.453125" style="21" customWidth="1"/>
    <col min="9987" max="9987" width="9" style="21" customWidth="1"/>
    <col min="9988" max="9988" width="9.7265625" style="21" customWidth="1"/>
    <col min="9989" max="9989" width="9.453125" style="21" customWidth="1"/>
    <col min="9990" max="9990" width="57.453125" style="21" customWidth="1"/>
    <col min="9991" max="10229" width="8.81640625" style="21"/>
    <col min="10230" max="10230" width="18.7265625" style="21" customWidth="1"/>
    <col min="10231" max="10231" width="25.7265625" style="21" customWidth="1"/>
    <col min="10232" max="10232" width="8.81640625" style="21" customWidth="1"/>
    <col min="10233" max="10233" width="13" style="21" customWidth="1"/>
    <col min="10234" max="10236" width="0" style="21" hidden="1" customWidth="1"/>
    <col min="10237" max="10237" width="11.1796875" style="21" customWidth="1"/>
    <col min="10238" max="10238" width="11.81640625" style="21" customWidth="1"/>
    <col min="10239" max="10239" width="11.7265625" style="21" customWidth="1"/>
    <col min="10240" max="10240" width="9.54296875" style="21" customWidth="1"/>
    <col min="10241" max="10241" width="10.81640625" style="21" customWidth="1"/>
    <col min="10242" max="10242" width="8.453125" style="21" customWidth="1"/>
    <col min="10243" max="10243" width="9" style="21" customWidth="1"/>
    <col min="10244" max="10244" width="9.7265625" style="21" customWidth="1"/>
    <col min="10245" max="10245" width="9.453125" style="21" customWidth="1"/>
    <col min="10246" max="10246" width="57.453125" style="21" customWidth="1"/>
    <col min="10247" max="10485" width="8.81640625" style="21"/>
    <col min="10486" max="10486" width="18.7265625" style="21" customWidth="1"/>
    <col min="10487" max="10487" width="25.7265625" style="21" customWidth="1"/>
    <col min="10488" max="10488" width="8.81640625" style="21" customWidth="1"/>
    <col min="10489" max="10489" width="13" style="21" customWidth="1"/>
    <col min="10490" max="10492" width="0" style="21" hidden="1" customWidth="1"/>
    <col min="10493" max="10493" width="11.1796875" style="21" customWidth="1"/>
    <col min="10494" max="10494" width="11.81640625" style="21" customWidth="1"/>
    <col min="10495" max="10495" width="11.7265625" style="21" customWidth="1"/>
    <col min="10496" max="10496" width="9.54296875" style="21" customWidth="1"/>
    <col min="10497" max="10497" width="10.81640625" style="21" customWidth="1"/>
    <col min="10498" max="10498" width="8.453125" style="21" customWidth="1"/>
    <col min="10499" max="10499" width="9" style="21" customWidth="1"/>
    <col min="10500" max="10500" width="9.7265625" style="21" customWidth="1"/>
    <col min="10501" max="10501" width="9.453125" style="21" customWidth="1"/>
    <col min="10502" max="10502" width="57.453125" style="21" customWidth="1"/>
    <col min="10503" max="10741" width="8.81640625" style="21"/>
    <col min="10742" max="10742" width="18.7265625" style="21" customWidth="1"/>
    <col min="10743" max="10743" width="25.7265625" style="21" customWidth="1"/>
    <col min="10744" max="10744" width="8.81640625" style="21" customWidth="1"/>
    <col min="10745" max="10745" width="13" style="21" customWidth="1"/>
    <col min="10746" max="10748" width="0" style="21" hidden="1" customWidth="1"/>
    <col min="10749" max="10749" width="11.1796875" style="21" customWidth="1"/>
    <col min="10750" max="10750" width="11.81640625" style="21" customWidth="1"/>
    <col min="10751" max="10751" width="11.7265625" style="21" customWidth="1"/>
    <col min="10752" max="10752" width="9.54296875" style="21" customWidth="1"/>
    <col min="10753" max="10753" width="10.81640625" style="21" customWidth="1"/>
    <col min="10754" max="10754" width="8.453125" style="21" customWidth="1"/>
    <col min="10755" max="10755" width="9" style="21" customWidth="1"/>
    <col min="10756" max="10756" width="9.7265625" style="21" customWidth="1"/>
    <col min="10757" max="10757" width="9.453125" style="21" customWidth="1"/>
    <col min="10758" max="10758" width="57.453125" style="21" customWidth="1"/>
    <col min="10759" max="10997" width="8.81640625" style="21"/>
    <col min="10998" max="10998" width="18.7265625" style="21" customWidth="1"/>
    <col min="10999" max="10999" width="25.7265625" style="21" customWidth="1"/>
    <col min="11000" max="11000" width="8.81640625" style="21" customWidth="1"/>
    <col min="11001" max="11001" width="13" style="21" customWidth="1"/>
    <col min="11002" max="11004" width="0" style="21" hidden="1" customWidth="1"/>
    <col min="11005" max="11005" width="11.1796875" style="21" customWidth="1"/>
    <col min="11006" max="11006" width="11.81640625" style="21" customWidth="1"/>
    <col min="11007" max="11007" width="11.7265625" style="21" customWidth="1"/>
    <col min="11008" max="11008" width="9.54296875" style="21" customWidth="1"/>
    <col min="11009" max="11009" width="10.81640625" style="21" customWidth="1"/>
    <col min="11010" max="11010" width="8.453125" style="21" customWidth="1"/>
    <col min="11011" max="11011" width="9" style="21" customWidth="1"/>
    <col min="11012" max="11012" width="9.7265625" style="21" customWidth="1"/>
    <col min="11013" max="11013" width="9.453125" style="21" customWidth="1"/>
    <col min="11014" max="11014" width="57.453125" style="21" customWidth="1"/>
    <col min="11015" max="11253" width="8.81640625" style="21"/>
    <col min="11254" max="11254" width="18.7265625" style="21" customWidth="1"/>
    <col min="11255" max="11255" width="25.7265625" style="21" customWidth="1"/>
    <col min="11256" max="11256" width="8.81640625" style="21" customWidth="1"/>
    <col min="11257" max="11257" width="13" style="21" customWidth="1"/>
    <col min="11258" max="11260" width="0" style="21" hidden="1" customWidth="1"/>
    <col min="11261" max="11261" width="11.1796875" style="21" customWidth="1"/>
    <col min="11262" max="11262" width="11.81640625" style="21" customWidth="1"/>
    <col min="11263" max="11263" width="11.7265625" style="21" customWidth="1"/>
    <col min="11264" max="11264" width="9.54296875" style="21" customWidth="1"/>
    <col min="11265" max="11265" width="10.81640625" style="21" customWidth="1"/>
    <col min="11266" max="11266" width="8.453125" style="21" customWidth="1"/>
    <col min="11267" max="11267" width="9" style="21" customWidth="1"/>
    <col min="11268" max="11268" width="9.7265625" style="21" customWidth="1"/>
    <col min="11269" max="11269" width="9.453125" style="21" customWidth="1"/>
    <col min="11270" max="11270" width="57.453125" style="21" customWidth="1"/>
    <col min="11271" max="11509" width="8.81640625" style="21"/>
    <col min="11510" max="11510" width="18.7265625" style="21" customWidth="1"/>
    <col min="11511" max="11511" width="25.7265625" style="21" customWidth="1"/>
    <col min="11512" max="11512" width="8.81640625" style="21" customWidth="1"/>
    <col min="11513" max="11513" width="13" style="21" customWidth="1"/>
    <col min="11514" max="11516" width="0" style="21" hidden="1" customWidth="1"/>
    <col min="11517" max="11517" width="11.1796875" style="21" customWidth="1"/>
    <col min="11518" max="11518" width="11.81640625" style="21" customWidth="1"/>
    <col min="11519" max="11519" width="11.7265625" style="21" customWidth="1"/>
    <col min="11520" max="11520" width="9.54296875" style="21" customWidth="1"/>
    <col min="11521" max="11521" width="10.81640625" style="21" customWidth="1"/>
    <col min="11522" max="11522" width="8.453125" style="21" customWidth="1"/>
    <col min="11523" max="11523" width="9" style="21" customWidth="1"/>
    <col min="11524" max="11524" width="9.7265625" style="21" customWidth="1"/>
    <col min="11525" max="11525" width="9.453125" style="21" customWidth="1"/>
    <col min="11526" max="11526" width="57.453125" style="21" customWidth="1"/>
    <col min="11527" max="11765" width="8.81640625" style="21"/>
    <col min="11766" max="11766" width="18.7265625" style="21" customWidth="1"/>
    <col min="11767" max="11767" width="25.7265625" style="21" customWidth="1"/>
    <col min="11768" max="11768" width="8.81640625" style="21" customWidth="1"/>
    <col min="11769" max="11769" width="13" style="21" customWidth="1"/>
    <col min="11770" max="11772" width="0" style="21" hidden="1" customWidth="1"/>
    <col min="11773" max="11773" width="11.1796875" style="21" customWidth="1"/>
    <col min="11774" max="11774" width="11.81640625" style="21" customWidth="1"/>
    <col min="11775" max="11775" width="11.7265625" style="21" customWidth="1"/>
    <col min="11776" max="11776" width="9.54296875" style="21" customWidth="1"/>
    <col min="11777" max="11777" width="10.81640625" style="21" customWidth="1"/>
    <col min="11778" max="11778" width="8.453125" style="21" customWidth="1"/>
    <col min="11779" max="11779" width="9" style="21" customWidth="1"/>
    <col min="11780" max="11780" width="9.7265625" style="21" customWidth="1"/>
    <col min="11781" max="11781" width="9.453125" style="21" customWidth="1"/>
    <col min="11782" max="11782" width="57.453125" style="21" customWidth="1"/>
    <col min="11783" max="12021" width="8.81640625" style="21"/>
    <col min="12022" max="12022" width="18.7265625" style="21" customWidth="1"/>
    <col min="12023" max="12023" width="25.7265625" style="21" customWidth="1"/>
    <col min="12024" max="12024" width="8.81640625" style="21" customWidth="1"/>
    <col min="12025" max="12025" width="13" style="21" customWidth="1"/>
    <col min="12026" max="12028" width="0" style="21" hidden="1" customWidth="1"/>
    <col min="12029" max="12029" width="11.1796875" style="21" customWidth="1"/>
    <col min="12030" max="12030" width="11.81640625" style="21" customWidth="1"/>
    <col min="12031" max="12031" width="11.7265625" style="21" customWidth="1"/>
    <col min="12032" max="12032" width="9.54296875" style="21" customWidth="1"/>
    <col min="12033" max="12033" width="10.81640625" style="21" customWidth="1"/>
    <col min="12034" max="12034" width="8.453125" style="21" customWidth="1"/>
    <col min="12035" max="12035" width="9" style="21" customWidth="1"/>
    <col min="12036" max="12036" width="9.7265625" style="21" customWidth="1"/>
    <col min="12037" max="12037" width="9.453125" style="21" customWidth="1"/>
    <col min="12038" max="12038" width="57.453125" style="21" customWidth="1"/>
    <col min="12039" max="12277" width="8.81640625" style="21"/>
    <col min="12278" max="12278" width="18.7265625" style="21" customWidth="1"/>
    <col min="12279" max="12279" width="25.7265625" style="21" customWidth="1"/>
    <col min="12280" max="12280" width="8.81640625" style="21" customWidth="1"/>
    <col min="12281" max="12281" width="13" style="21" customWidth="1"/>
    <col min="12282" max="12284" width="0" style="21" hidden="1" customWidth="1"/>
    <col min="12285" max="12285" width="11.1796875" style="21" customWidth="1"/>
    <col min="12286" max="12286" width="11.81640625" style="21" customWidth="1"/>
    <col min="12287" max="12287" width="11.7265625" style="21" customWidth="1"/>
    <col min="12288" max="12288" width="9.54296875" style="21" customWidth="1"/>
    <col min="12289" max="12289" width="10.81640625" style="21" customWidth="1"/>
    <col min="12290" max="12290" width="8.453125" style="21" customWidth="1"/>
    <col min="12291" max="12291" width="9" style="21" customWidth="1"/>
    <col min="12292" max="12292" width="9.7265625" style="21" customWidth="1"/>
    <col min="12293" max="12293" width="9.453125" style="21" customWidth="1"/>
    <col min="12294" max="12294" width="57.453125" style="21" customWidth="1"/>
    <col min="12295" max="12533" width="8.81640625" style="21"/>
    <col min="12534" max="12534" width="18.7265625" style="21" customWidth="1"/>
    <col min="12535" max="12535" width="25.7265625" style="21" customWidth="1"/>
    <col min="12536" max="12536" width="8.81640625" style="21" customWidth="1"/>
    <col min="12537" max="12537" width="13" style="21" customWidth="1"/>
    <col min="12538" max="12540" width="0" style="21" hidden="1" customWidth="1"/>
    <col min="12541" max="12541" width="11.1796875" style="21" customWidth="1"/>
    <col min="12542" max="12542" width="11.81640625" style="21" customWidth="1"/>
    <col min="12543" max="12543" width="11.7265625" style="21" customWidth="1"/>
    <col min="12544" max="12544" width="9.54296875" style="21" customWidth="1"/>
    <col min="12545" max="12545" width="10.81640625" style="21" customWidth="1"/>
    <col min="12546" max="12546" width="8.453125" style="21" customWidth="1"/>
    <col min="12547" max="12547" width="9" style="21" customWidth="1"/>
    <col min="12548" max="12548" width="9.7265625" style="21" customWidth="1"/>
    <col min="12549" max="12549" width="9.453125" style="21" customWidth="1"/>
    <col min="12550" max="12550" width="57.453125" style="21" customWidth="1"/>
    <col min="12551" max="12789" width="8.81640625" style="21"/>
    <col min="12790" max="12790" width="18.7265625" style="21" customWidth="1"/>
    <col min="12791" max="12791" width="25.7265625" style="21" customWidth="1"/>
    <col min="12792" max="12792" width="8.81640625" style="21" customWidth="1"/>
    <col min="12793" max="12793" width="13" style="21" customWidth="1"/>
    <col min="12794" max="12796" width="0" style="21" hidden="1" customWidth="1"/>
    <col min="12797" max="12797" width="11.1796875" style="21" customWidth="1"/>
    <col min="12798" max="12798" width="11.81640625" style="21" customWidth="1"/>
    <col min="12799" max="12799" width="11.7265625" style="21" customWidth="1"/>
    <col min="12800" max="12800" width="9.54296875" style="21" customWidth="1"/>
    <col min="12801" max="12801" width="10.81640625" style="21" customWidth="1"/>
    <col min="12802" max="12802" width="8.453125" style="21" customWidth="1"/>
    <col min="12803" max="12803" width="9" style="21" customWidth="1"/>
    <col min="12804" max="12804" width="9.7265625" style="21" customWidth="1"/>
    <col min="12805" max="12805" width="9.453125" style="21" customWidth="1"/>
    <col min="12806" max="12806" width="57.453125" style="21" customWidth="1"/>
    <col min="12807" max="13045" width="8.81640625" style="21"/>
    <col min="13046" max="13046" width="18.7265625" style="21" customWidth="1"/>
    <col min="13047" max="13047" width="25.7265625" style="21" customWidth="1"/>
    <col min="13048" max="13048" width="8.81640625" style="21" customWidth="1"/>
    <col min="13049" max="13049" width="13" style="21" customWidth="1"/>
    <col min="13050" max="13052" width="0" style="21" hidden="1" customWidth="1"/>
    <col min="13053" max="13053" width="11.1796875" style="21" customWidth="1"/>
    <col min="13054" max="13054" width="11.81640625" style="21" customWidth="1"/>
    <col min="13055" max="13055" width="11.7265625" style="21" customWidth="1"/>
    <col min="13056" max="13056" width="9.54296875" style="21" customWidth="1"/>
    <col min="13057" max="13057" width="10.81640625" style="21" customWidth="1"/>
    <col min="13058" max="13058" width="8.453125" style="21" customWidth="1"/>
    <col min="13059" max="13059" width="9" style="21" customWidth="1"/>
    <col min="13060" max="13060" width="9.7265625" style="21" customWidth="1"/>
    <col min="13061" max="13061" width="9.453125" style="21" customWidth="1"/>
    <col min="13062" max="13062" width="57.453125" style="21" customWidth="1"/>
    <col min="13063" max="13301" width="8.81640625" style="21"/>
    <col min="13302" max="13302" width="18.7265625" style="21" customWidth="1"/>
    <col min="13303" max="13303" width="25.7265625" style="21" customWidth="1"/>
    <col min="13304" max="13304" width="8.81640625" style="21" customWidth="1"/>
    <col min="13305" max="13305" width="13" style="21" customWidth="1"/>
    <col min="13306" max="13308" width="0" style="21" hidden="1" customWidth="1"/>
    <col min="13309" max="13309" width="11.1796875" style="21" customWidth="1"/>
    <col min="13310" max="13310" width="11.81640625" style="21" customWidth="1"/>
    <col min="13311" max="13311" width="11.7265625" style="21" customWidth="1"/>
    <col min="13312" max="13312" width="9.54296875" style="21" customWidth="1"/>
    <col min="13313" max="13313" width="10.81640625" style="21" customWidth="1"/>
    <col min="13314" max="13314" width="8.453125" style="21" customWidth="1"/>
    <col min="13315" max="13315" width="9" style="21" customWidth="1"/>
    <col min="13316" max="13316" width="9.7265625" style="21" customWidth="1"/>
    <col min="13317" max="13317" width="9.453125" style="21" customWidth="1"/>
    <col min="13318" max="13318" width="57.453125" style="21" customWidth="1"/>
    <col min="13319" max="13557" width="8.81640625" style="21"/>
    <col min="13558" max="13558" width="18.7265625" style="21" customWidth="1"/>
    <col min="13559" max="13559" width="25.7265625" style="21" customWidth="1"/>
    <col min="13560" max="13560" width="8.81640625" style="21" customWidth="1"/>
    <col min="13561" max="13561" width="13" style="21" customWidth="1"/>
    <col min="13562" max="13564" width="0" style="21" hidden="1" customWidth="1"/>
    <col min="13565" max="13565" width="11.1796875" style="21" customWidth="1"/>
    <col min="13566" max="13566" width="11.81640625" style="21" customWidth="1"/>
    <col min="13567" max="13567" width="11.7265625" style="21" customWidth="1"/>
    <col min="13568" max="13568" width="9.54296875" style="21" customWidth="1"/>
    <col min="13569" max="13569" width="10.81640625" style="21" customWidth="1"/>
    <col min="13570" max="13570" width="8.453125" style="21" customWidth="1"/>
    <col min="13571" max="13571" width="9" style="21" customWidth="1"/>
    <col min="13572" max="13572" width="9.7265625" style="21" customWidth="1"/>
    <col min="13573" max="13573" width="9.453125" style="21" customWidth="1"/>
    <col min="13574" max="13574" width="57.453125" style="21" customWidth="1"/>
    <col min="13575" max="13813" width="8.81640625" style="21"/>
    <col min="13814" max="13814" width="18.7265625" style="21" customWidth="1"/>
    <col min="13815" max="13815" width="25.7265625" style="21" customWidth="1"/>
    <col min="13816" max="13816" width="8.81640625" style="21" customWidth="1"/>
    <col min="13817" max="13817" width="13" style="21" customWidth="1"/>
    <col min="13818" max="13820" width="0" style="21" hidden="1" customWidth="1"/>
    <col min="13821" max="13821" width="11.1796875" style="21" customWidth="1"/>
    <col min="13822" max="13822" width="11.81640625" style="21" customWidth="1"/>
    <col min="13823" max="13823" width="11.7265625" style="21" customWidth="1"/>
    <col min="13824" max="13824" width="9.54296875" style="21" customWidth="1"/>
    <col min="13825" max="13825" width="10.81640625" style="21" customWidth="1"/>
    <col min="13826" max="13826" width="8.453125" style="21" customWidth="1"/>
    <col min="13827" max="13827" width="9" style="21" customWidth="1"/>
    <col min="13828" max="13828" width="9.7265625" style="21" customWidth="1"/>
    <col min="13829" max="13829" width="9.453125" style="21" customWidth="1"/>
    <col min="13830" max="13830" width="57.453125" style="21" customWidth="1"/>
    <col min="13831" max="14069" width="8.81640625" style="21"/>
    <col min="14070" max="14070" width="18.7265625" style="21" customWidth="1"/>
    <col min="14071" max="14071" width="25.7265625" style="21" customWidth="1"/>
    <col min="14072" max="14072" width="8.81640625" style="21" customWidth="1"/>
    <col min="14073" max="14073" width="13" style="21" customWidth="1"/>
    <col min="14074" max="14076" width="0" style="21" hidden="1" customWidth="1"/>
    <col min="14077" max="14077" width="11.1796875" style="21" customWidth="1"/>
    <col min="14078" max="14078" width="11.81640625" style="21" customWidth="1"/>
    <col min="14079" max="14079" width="11.7265625" style="21" customWidth="1"/>
    <col min="14080" max="14080" width="9.54296875" style="21" customWidth="1"/>
    <col min="14081" max="14081" width="10.81640625" style="21" customWidth="1"/>
    <col min="14082" max="14082" width="8.453125" style="21" customWidth="1"/>
    <col min="14083" max="14083" width="9" style="21" customWidth="1"/>
    <col min="14084" max="14084" width="9.7265625" style="21" customWidth="1"/>
    <col min="14085" max="14085" width="9.453125" style="21" customWidth="1"/>
    <col min="14086" max="14086" width="57.453125" style="21" customWidth="1"/>
    <col min="14087" max="14325" width="8.81640625" style="21"/>
    <col min="14326" max="14326" width="18.7265625" style="21" customWidth="1"/>
    <col min="14327" max="14327" width="25.7265625" style="21" customWidth="1"/>
    <col min="14328" max="14328" width="8.81640625" style="21" customWidth="1"/>
    <col min="14329" max="14329" width="13" style="21" customWidth="1"/>
    <col min="14330" max="14332" width="0" style="21" hidden="1" customWidth="1"/>
    <col min="14333" max="14333" width="11.1796875" style="21" customWidth="1"/>
    <col min="14334" max="14334" width="11.81640625" style="21" customWidth="1"/>
    <col min="14335" max="14335" width="11.7265625" style="21" customWidth="1"/>
    <col min="14336" max="14336" width="9.54296875" style="21" customWidth="1"/>
    <col min="14337" max="14337" width="10.81640625" style="21" customWidth="1"/>
    <col min="14338" max="14338" width="8.453125" style="21" customWidth="1"/>
    <col min="14339" max="14339" width="9" style="21" customWidth="1"/>
    <col min="14340" max="14340" width="9.7265625" style="21" customWidth="1"/>
    <col min="14341" max="14341" width="9.453125" style="21" customWidth="1"/>
    <col min="14342" max="14342" width="57.453125" style="21" customWidth="1"/>
    <col min="14343" max="14581" width="8.81640625" style="21"/>
    <col min="14582" max="14582" width="18.7265625" style="21" customWidth="1"/>
    <col min="14583" max="14583" width="25.7265625" style="21" customWidth="1"/>
    <col min="14584" max="14584" width="8.81640625" style="21" customWidth="1"/>
    <col min="14585" max="14585" width="13" style="21" customWidth="1"/>
    <col min="14586" max="14588" width="0" style="21" hidden="1" customWidth="1"/>
    <col min="14589" max="14589" width="11.1796875" style="21" customWidth="1"/>
    <col min="14590" max="14590" width="11.81640625" style="21" customWidth="1"/>
    <col min="14591" max="14591" width="11.7265625" style="21" customWidth="1"/>
    <col min="14592" max="14592" width="9.54296875" style="21" customWidth="1"/>
    <col min="14593" max="14593" width="10.81640625" style="21" customWidth="1"/>
    <col min="14594" max="14594" width="8.453125" style="21" customWidth="1"/>
    <col min="14595" max="14595" width="9" style="21" customWidth="1"/>
    <col min="14596" max="14596" width="9.7265625" style="21" customWidth="1"/>
    <col min="14597" max="14597" width="9.453125" style="21" customWidth="1"/>
    <col min="14598" max="14598" width="57.453125" style="21" customWidth="1"/>
    <col min="14599" max="14837" width="8.81640625" style="21"/>
    <col min="14838" max="14838" width="18.7265625" style="21" customWidth="1"/>
    <col min="14839" max="14839" width="25.7265625" style="21" customWidth="1"/>
    <col min="14840" max="14840" width="8.81640625" style="21" customWidth="1"/>
    <col min="14841" max="14841" width="13" style="21" customWidth="1"/>
    <col min="14842" max="14844" width="0" style="21" hidden="1" customWidth="1"/>
    <col min="14845" max="14845" width="11.1796875" style="21" customWidth="1"/>
    <col min="14846" max="14846" width="11.81640625" style="21" customWidth="1"/>
    <col min="14847" max="14847" width="11.7265625" style="21" customWidth="1"/>
    <col min="14848" max="14848" width="9.54296875" style="21" customWidth="1"/>
    <col min="14849" max="14849" width="10.81640625" style="21" customWidth="1"/>
    <col min="14850" max="14850" width="8.453125" style="21" customWidth="1"/>
    <col min="14851" max="14851" width="9" style="21" customWidth="1"/>
    <col min="14852" max="14852" width="9.7265625" style="21" customWidth="1"/>
    <col min="14853" max="14853" width="9.453125" style="21" customWidth="1"/>
    <col min="14854" max="14854" width="57.453125" style="21" customWidth="1"/>
    <col min="14855" max="15093" width="8.81640625" style="21"/>
    <col min="15094" max="15094" width="18.7265625" style="21" customWidth="1"/>
    <col min="15095" max="15095" width="25.7265625" style="21" customWidth="1"/>
    <col min="15096" max="15096" width="8.81640625" style="21" customWidth="1"/>
    <col min="15097" max="15097" width="13" style="21" customWidth="1"/>
    <col min="15098" max="15100" width="0" style="21" hidden="1" customWidth="1"/>
    <col min="15101" max="15101" width="11.1796875" style="21" customWidth="1"/>
    <col min="15102" max="15102" width="11.81640625" style="21" customWidth="1"/>
    <col min="15103" max="15103" width="11.7265625" style="21" customWidth="1"/>
    <col min="15104" max="15104" width="9.54296875" style="21" customWidth="1"/>
    <col min="15105" max="15105" width="10.81640625" style="21" customWidth="1"/>
    <col min="15106" max="15106" width="8.453125" style="21" customWidth="1"/>
    <col min="15107" max="15107" width="9" style="21" customWidth="1"/>
    <col min="15108" max="15108" width="9.7265625" style="21" customWidth="1"/>
    <col min="15109" max="15109" width="9.453125" style="21" customWidth="1"/>
    <col min="15110" max="15110" width="57.453125" style="21" customWidth="1"/>
    <col min="15111" max="15349" width="8.81640625" style="21"/>
    <col min="15350" max="15350" width="18.7265625" style="21" customWidth="1"/>
    <col min="15351" max="15351" width="25.7265625" style="21" customWidth="1"/>
    <col min="15352" max="15352" width="8.81640625" style="21" customWidth="1"/>
    <col min="15353" max="15353" width="13" style="21" customWidth="1"/>
    <col min="15354" max="15356" width="0" style="21" hidden="1" customWidth="1"/>
    <col min="15357" max="15357" width="11.1796875" style="21" customWidth="1"/>
    <col min="15358" max="15358" width="11.81640625" style="21" customWidth="1"/>
    <col min="15359" max="15359" width="11.7265625" style="21" customWidth="1"/>
    <col min="15360" max="15360" width="9.54296875" style="21" customWidth="1"/>
    <col min="15361" max="15361" width="10.81640625" style="21" customWidth="1"/>
    <col min="15362" max="15362" width="8.453125" style="21" customWidth="1"/>
    <col min="15363" max="15363" width="9" style="21" customWidth="1"/>
    <col min="15364" max="15364" width="9.7265625" style="21" customWidth="1"/>
    <col min="15365" max="15365" width="9.453125" style="21" customWidth="1"/>
    <col min="15366" max="15366" width="57.453125" style="21" customWidth="1"/>
    <col min="15367" max="15605" width="8.81640625" style="21"/>
    <col min="15606" max="15606" width="18.7265625" style="21" customWidth="1"/>
    <col min="15607" max="15607" width="25.7265625" style="21" customWidth="1"/>
    <col min="15608" max="15608" width="8.81640625" style="21" customWidth="1"/>
    <col min="15609" max="15609" width="13" style="21" customWidth="1"/>
    <col min="15610" max="15612" width="0" style="21" hidden="1" customWidth="1"/>
    <col min="15613" max="15613" width="11.1796875" style="21" customWidth="1"/>
    <col min="15614" max="15614" width="11.81640625" style="21" customWidth="1"/>
    <col min="15615" max="15615" width="11.7265625" style="21" customWidth="1"/>
    <col min="15616" max="15616" width="9.54296875" style="21" customWidth="1"/>
    <col min="15617" max="15617" width="10.81640625" style="21" customWidth="1"/>
    <col min="15618" max="15618" width="8.453125" style="21" customWidth="1"/>
    <col min="15619" max="15619" width="9" style="21" customWidth="1"/>
    <col min="15620" max="15620" width="9.7265625" style="21" customWidth="1"/>
    <col min="15621" max="15621" width="9.453125" style="21" customWidth="1"/>
    <col min="15622" max="15622" width="57.453125" style="21" customWidth="1"/>
    <col min="15623" max="15861" width="8.81640625" style="21"/>
    <col min="15862" max="15862" width="18.7265625" style="21" customWidth="1"/>
    <col min="15863" max="15863" width="25.7265625" style="21" customWidth="1"/>
    <col min="15864" max="15864" width="8.81640625" style="21" customWidth="1"/>
    <col min="15865" max="15865" width="13" style="21" customWidth="1"/>
    <col min="15866" max="15868" width="0" style="21" hidden="1" customWidth="1"/>
    <col min="15869" max="15869" width="11.1796875" style="21" customWidth="1"/>
    <col min="15870" max="15870" width="11.81640625" style="21" customWidth="1"/>
    <col min="15871" max="15871" width="11.7265625" style="21" customWidth="1"/>
    <col min="15872" max="15872" width="9.54296875" style="21" customWidth="1"/>
    <col min="15873" max="15873" width="10.81640625" style="21" customWidth="1"/>
    <col min="15874" max="15874" width="8.453125" style="21" customWidth="1"/>
    <col min="15875" max="15875" width="9" style="21" customWidth="1"/>
    <col min="15876" max="15876" width="9.7265625" style="21" customWidth="1"/>
    <col min="15877" max="15877" width="9.453125" style="21" customWidth="1"/>
    <col min="15878" max="15878" width="57.453125" style="21" customWidth="1"/>
    <col min="15879" max="16117" width="8.81640625" style="21"/>
    <col min="16118" max="16118" width="18.7265625" style="21" customWidth="1"/>
    <col min="16119" max="16119" width="25.7265625" style="21" customWidth="1"/>
    <col min="16120" max="16120" width="8.81640625" style="21" customWidth="1"/>
    <col min="16121" max="16121" width="13" style="21" customWidth="1"/>
    <col min="16122" max="16124" width="0" style="21" hidden="1" customWidth="1"/>
    <col min="16125" max="16125" width="11.1796875" style="21" customWidth="1"/>
    <col min="16126" max="16126" width="11.81640625" style="21" customWidth="1"/>
    <col min="16127" max="16127" width="11.7265625" style="21" customWidth="1"/>
    <col min="16128" max="16128" width="9.54296875" style="21" customWidth="1"/>
    <col min="16129" max="16129" width="10.81640625" style="21" customWidth="1"/>
    <col min="16130" max="16130" width="8.453125" style="21" customWidth="1"/>
    <col min="16131" max="16131" width="9" style="21" customWidth="1"/>
    <col min="16132" max="16132" width="9.7265625" style="21" customWidth="1"/>
    <col min="16133" max="16133" width="9.453125" style="21" customWidth="1"/>
    <col min="16134" max="16134" width="57.453125" style="21" customWidth="1"/>
    <col min="16135" max="16384" width="8.81640625" style="21"/>
  </cols>
  <sheetData>
    <row r="1" spans="1:41" s="2" customFormat="1" x14ac:dyDescent="0.35">
      <c r="A1" s="1"/>
      <c r="C1" s="3"/>
      <c r="D1" s="4"/>
      <c r="E1" s="5"/>
      <c r="G1" s="5" t="s">
        <v>0</v>
      </c>
      <c r="J1" s="6"/>
    </row>
    <row r="2" spans="1:41" s="2" customFormat="1" x14ac:dyDescent="0.35">
      <c r="A2" s="1"/>
      <c r="C2" s="3"/>
      <c r="D2" s="4"/>
      <c r="E2" s="7"/>
      <c r="G2" s="7" t="s">
        <v>496</v>
      </c>
      <c r="J2" s="6"/>
    </row>
    <row r="3" spans="1:41" s="2" customFormat="1" x14ac:dyDescent="0.35">
      <c r="A3" s="1"/>
      <c r="C3" s="3"/>
      <c r="D3" s="4"/>
      <c r="E3" s="8"/>
      <c r="G3" s="8" t="s">
        <v>382</v>
      </c>
      <c r="J3" s="6"/>
    </row>
    <row r="4" spans="1:41" s="2" customFormat="1" x14ac:dyDescent="0.35">
      <c r="A4" s="1"/>
      <c r="C4" s="3"/>
      <c r="D4" s="4"/>
      <c r="E4" s="9"/>
      <c r="J4" s="6"/>
    </row>
    <row r="5" spans="1:41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10"/>
      <c r="J5" s="6"/>
    </row>
    <row r="6" spans="1:41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10"/>
      <c r="J6" s="6"/>
    </row>
    <row r="7" spans="1:41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10"/>
      <c r="J7" s="6"/>
    </row>
    <row r="8" spans="1:41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11"/>
      <c r="J8" s="6"/>
    </row>
    <row r="9" spans="1:41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10"/>
      <c r="J9" s="6"/>
    </row>
    <row r="10" spans="1:41" s="105" customFormat="1" ht="18" customHeight="1" x14ac:dyDescent="0.35">
      <c r="A10" s="170" t="s">
        <v>493</v>
      </c>
      <c r="B10" s="170"/>
      <c r="C10" s="170"/>
      <c r="D10" s="170"/>
      <c r="E10" s="170"/>
      <c r="F10" s="170"/>
      <c r="G10" s="170"/>
      <c r="H10" s="104"/>
      <c r="I10" s="104"/>
    </row>
    <row r="11" spans="1:41" s="2" customFormat="1" x14ac:dyDescent="0.35">
      <c r="A11" s="101"/>
      <c r="B11" s="101"/>
      <c r="C11" s="101"/>
      <c r="D11" s="101"/>
      <c r="E11" s="101"/>
      <c r="F11" s="101"/>
      <c r="G11" s="101"/>
      <c r="J11" s="6"/>
    </row>
    <row r="12" spans="1:41" s="16" customFormat="1" x14ac:dyDescent="0.35">
      <c r="A12" s="156" t="s">
        <v>383</v>
      </c>
      <c r="B12" s="156"/>
      <c r="C12" s="156"/>
      <c r="D12" s="156"/>
      <c r="E12" s="156"/>
      <c r="F12" s="156"/>
      <c r="G12" s="156"/>
      <c r="H12" s="13"/>
      <c r="I12" s="13"/>
      <c r="J12" s="15"/>
      <c r="K12" s="43"/>
      <c r="L12" s="43"/>
      <c r="N12" s="17"/>
    </row>
    <row r="13" spans="1:41" s="19" customFormat="1" x14ac:dyDescent="0.35">
      <c r="A13" s="156" t="s">
        <v>7</v>
      </c>
      <c r="B13" s="156"/>
      <c r="C13" s="156"/>
      <c r="D13" s="156"/>
      <c r="E13" s="156"/>
      <c r="F13" s="156"/>
      <c r="G13" s="156"/>
      <c r="H13" s="13"/>
      <c r="I13" s="13"/>
      <c r="J13" s="18"/>
      <c r="K13" s="45"/>
      <c r="L13" s="45"/>
    </row>
    <row r="15" spans="1:41" s="27" customFormat="1" ht="18" customHeight="1" x14ac:dyDescent="0.35">
      <c r="A15" s="157" t="s">
        <v>379</v>
      </c>
      <c r="B15" s="157" t="s">
        <v>380</v>
      </c>
      <c r="C15" s="157" t="s">
        <v>8</v>
      </c>
      <c r="D15" s="157" t="s">
        <v>9</v>
      </c>
      <c r="E15" s="158" t="s">
        <v>10</v>
      </c>
      <c r="F15" s="158"/>
      <c r="G15" s="158"/>
      <c r="H15" s="25"/>
      <c r="I15" s="43"/>
      <c r="J15" s="26"/>
      <c r="K15" s="43"/>
      <c r="L15" s="43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27" customFormat="1" x14ac:dyDescent="0.35">
      <c r="A16" s="157"/>
      <c r="B16" s="157"/>
      <c r="C16" s="157"/>
      <c r="D16" s="157"/>
      <c r="E16" s="28" t="s">
        <v>11</v>
      </c>
      <c r="F16" s="100" t="s">
        <v>12</v>
      </c>
      <c r="G16" s="100" t="s">
        <v>13</v>
      </c>
      <c r="H16" s="25"/>
      <c r="I16" s="43"/>
      <c r="J16" s="26"/>
      <c r="K16" s="43"/>
      <c r="L16" s="43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27" customFormat="1" x14ac:dyDescent="0.35">
      <c r="A17" s="157"/>
      <c r="B17" s="157"/>
      <c r="C17" s="157"/>
      <c r="D17" s="157"/>
      <c r="E17" s="100" t="s">
        <v>14</v>
      </c>
      <c r="F17" s="100" t="s">
        <v>15</v>
      </c>
      <c r="G17" s="100" t="s">
        <v>16</v>
      </c>
      <c r="H17" s="25"/>
      <c r="I17" s="43"/>
      <c r="J17" s="26"/>
      <c r="K17" s="43"/>
      <c r="L17" s="43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s="27" customFormat="1" x14ac:dyDescent="0.35">
      <c r="A18" s="157"/>
      <c r="B18" s="157"/>
      <c r="C18" s="157"/>
      <c r="D18" s="157"/>
      <c r="E18" s="100" t="s">
        <v>17</v>
      </c>
      <c r="F18" s="100" t="s">
        <v>18</v>
      </c>
      <c r="G18" s="100" t="s">
        <v>19</v>
      </c>
      <c r="H18" s="25"/>
      <c r="I18" s="43"/>
      <c r="J18" s="26"/>
      <c r="K18" s="43"/>
      <c r="L18" s="43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s="30" customFormat="1" x14ac:dyDescent="0.4">
      <c r="A19" s="169" t="s">
        <v>384</v>
      </c>
      <c r="B19" s="169"/>
      <c r="C19" s="169"/>
      <c r="D19" s="169"/>
      <c r="E19" s="169"/>
      <c r="F19" s="169"/>
      <c r="G19" s="169"/>
      <c r="J19" s="24"/>
    </row>
    <row r="20" spans="1:41" s="30" customFormat="1" x14ac:dyDescent="0.4">
      <c r="A20" s="169" t="s">
        <v>20</v>
      </c>
      <c r="B20" s="169"/>
      <c r="C20" s="169"/>
      <c r="D20" s="169"/>
      <c r="E20" s="169"/>
      <c r="F20" s="169"/>
      <c r="G20" s="169"/>
      <c r="J20" s="24"/>
    </row>
    <row r="21" spans="1:41" x14ac:dyDescent="0.4">
      <c r="A21" s="144" t="s">
        <v>385</v>
      </c>
      <c r="B21" s="144" t="s">
        <v>386</v>
      </c>
      <c r="C21" s="145" t="s">
        <v>131</v>
      </c>
      <c r="D21" s="146" t="s">
        <v>314</v>
      </c>
      <c r="E21" s="102">
        <v>107160</v>
      </c>
      <c r="F21" s="194" t="s">
        <v>24</v>
      </c>
      <c r="G21" s="194" t="s">
        <v>24</v>
      </c>
      <c r="H21" s="123"/>
      <c r="I21" s="21"/>
      <c r="K21" s="23"/>
      <c r="L21" s="21"/>
      <c r="N21" s="23"/>
    </row>
    <row r="22" spans="1:41" x14ac:dyDescent="0.4">
      <c r="A22" s="144"/>
      <c r="B22" s="144"/>
      <c r="C22" s="145"/>
      <c r="D22" s="146"/>
      <c r="E22" s="106">
        <f>E21/2</f>
        <v>53580</v>
      </c>
      <c r="F22" s="194"/>
      <c r="G22" s="194"/>
      <c r="H22" s="123"/>
      <c r="I22" s="21"/>
      <c r="K22" s="23"/>
      <c r="L22" s="21"/>
      <c r="N22" s="23"/>
    </row>
    <row r="23" spans="1:41" s="124" customFormat="1" x14ac:dyDescent="0.35">
      <c r="A23" s="144"/>
      <c r="B23" s="144"/>
      <c r="C23" s="145"/>
      <c r="D23" s="146"/>
      <c r="E23" s="106">
        <f>E21-E22</f>
        <v>53580</v>
      </c>
      <c r="F23" s="194"/>
      <c r="G23" s="194"/>
      <c r="J23" s="125"/>
    </row>
    <row r="24" spans="1:41" ht="18" customHeight="1" x14ac:dyDescent="0.4">
      <c r="A24" s="144" t="s">
        <v>387</v>
      </c>
      <c r="B24" s="144" t="s">
        <v>388</v>
      </c>
      <c r="C24" s="145" t="s">
        <v>389</v>
      </c>
      <c r="D24" s="146" t="s">
        <v>314</v>
      </c>
      <c r="E24" s="102">
        <v>133530</v>
      </c>
      <c r="F24" s="194" t="s">
        <v>24</v>
      </c>
      <c r="G24" s="194" t="s">
        <v>24</v>
      </c>
      <c r="H24" s="123"/>
      <c r="I24" s="21"/>
      <c r="K24" s="23"/>
      <c r="L24" s="21"/>
      <c r="N24" s="23"/>
    </row>
    <row r="25" spans="1:41" x14ac:dyDescent="0.4">
      <c r="A25" s="144"/>
      <c r="B25" s="144"/>
      <c r="C25" s="145"/>
      <c r="D25" s="146"/>
      <c r="E25" s="106">
        <f>E24/2</f>
        <v>66765</v>
      </c>
      <c r="F25" s="194"/>
      <c r="G25" s="194"/>
      <c r="H25" s="123"/>
      <c r="I25" s="21"/>
      <c r="K25" s="23"/>
      <c r="L25" s="21"/>
      <c r="N25" s="23"/>
    </row>
    <row r="26" spans="1:41" s="124" customFormat="1" x14ac:dyDescent="0.35">
      <c r="A26" s="144"/>
      <c r="B26" s="144"/>
      <c r="C26" s="145"/>
      <c r="D26" s="146"/>
      <c r="E26" s="106">
        <f>E24-E25</f>
        <v>66765</v>
      </c>
      <c r="F26" s="194"/>
      <c r="G26" s="194"/>
      <c r="J26" s="125"/>
    </row>
    <row r="27" spans="1:41" ht="22.5" customHeight="1" x14ac:dyDescent="0.4">
      <c r="A27" s="144" t="s">
        <v>390</v>
      </c>
      <c r="B27" s="144" t="s">
        <v>391</v>
      </c>
      <c r="C27" s="145" t="s">
        <v>389</v>
      </c>
      <c r="D27" s="146" t="s">
        <v>314</v>
      </c>
      <c r="E27" s="102">
        <v>133530</v>
      </c>
      <c r="F27" s="194" t="s">
        <v>24</v>
      </c>
      <c r="G27" s="194" t="s">
        <v>24</v>
      </c>
      <c r="H27" s="123"/>
      <c r="I27" s="21"/>
      <c r="K27" s="23"/>
      <c r="L27" s="21"/>
      <c r="N27" s="23"/>
    </row>
    <row r="28" spans="1:41" ht="22.5" customHeight="1" x14ac:dyDescent="0.4">
      <c r="A28" s="144"/>
      <c r="B28" s="144"/>
      <c r="C28" s="145"/>
      <c r="D28" s="146"/>
      <c r="E28" s="106">
        <f>E27/2</f>
        <v>66765</v>
      </c>
      <c r="F28" s="194"/>
      <c r="G28" s="194"/>
      <c r="H28" s="123"/>
      <c r="I28" s="21"/>
      <c r="K28" s="23"/>
      <c r="L28" s="21"/>
      <c r="N28" s="23"/>
    </row>
    <row r="29" spans="1:41" s="124" customFormat="1" ht="22.5" customHeight="1" x14ac:dyDescent="0.35">
      <c r="A29" s="144"/>
      <c r="B29" s="144"/>
      <c r="C29" s="145"/>
      <c r="D29" s="146"/>
      <c r="E29" s="106">
        <f>E27-E28</f>
        <v>66765</v>
      </c>
      <c r="F29" s="194"/>
      <c r="G29" s="194"/>
      <c r="J29" s="125"/>
    </row>
    <row r="30" spans="1:41" ht="18" customHeight="1" x14ac:dyDescent="0.4">
      <c r="A30" s="144" t="s">
        <v>390</v>
      </c>
      <c r="B30" s="144" t="s">
        <v>392</v>
      </c>
      <c r="C30" s="145" t="s">
        <v>389</v>
      </c>
      <c r="D30" s="146" t="s">
        <v>314</v>
      </c>
      <c r="E30" s="102">
        <v>133530</v>
      </c>
      <c r="F30" s="194" t="s">
        <v>24</v>
      </c>
      <c r="G30" s="194" t="s">
        <v>24</v>
      </c>
      <c r="H30" s="123"/>
      <c r="I30" s="21"/>
      <c r="K30" s="23"/>
      <c r="L30" s="21"/>
      <c r="N30" s="23"/>
    </row>
    <row r="31" spans="1:41" x14ac:dyDescent="0.4">
      <c r="A31" s="144"/>
      <c r="B31" s="144"/>
      <c r="C31" s="145"/>
      <c r="D31" s="146"/>
      <c r="E31" s="106">
        <f>E30/2</f>
        <v>66765</v>
      </c>
      <c r="F31" s="194"/>
      <c r="G31" s="194"/>
      <c r="H31" s="123"/>
      <c r="I31" s="21"/>
      <c r="K31" s="23"/>
      <c r="L31" s="21"/>
      <c r="N31" s="23"/>
    </row>
    <row r="32" spans="1:41" s="124" customFormat="1" x14ac:dyDescent="0.35">
      <c r="A32" s="144"/>
      <c r="B32" s="144"/>
      <c r="C32" s="145"/>
      <c r="D32" s="146"/>
      <c r="E32" s="106">
        <f>E30-E31</f>
        <v>66765</v>
      </c>
      <c r="F32" s="194"/>
      <c r="G32" s="194"/>
      <c r="J32" s="125"/>
    </row>
    <row r="33" spans="1:14" ht="23.15" customHeight="1" x14ac:dyDescent="0.4">
      <c r="A33" s="144" t="s">
        <v>385</v>
      </c>
      <c r="B33" s="144" t="s">
        <v>393</v>
      </c>
      <c r="C33" s="145" t="s">
        <v>389</v>
      </c>
      <c r="D33" s="146" t="s">
        <v>314</v>
      </c>
      <c r="E33" s="102">
        <v>133530</v>
      </c>
      <c r="F33" s="194" t="s">
        <v>24</v>
      </c>
      <c r="G33" s="194" t="s">
        <v>24</v>
      </c>
      <c r="H33" s="123"/>
      <c r="I33" s="21"/>
      <c r="K33" s="23"/>
      <c r="L33" s="21"/>
      <c r="N33" s="23"/>
    </row>
    <row r="34" spans="1:14" ht="23.15" customHeight="1" x14ac:dyDescent="0.4">
      <c r="A34" s="144"/>
      <c r="B34" s="144"/>
      <c r="C34" s="145"/>
      <c r="D34" s="146"/>
      <c r="E34" s="106">
        <f>E33/2</f>
        <v>66765</v>
      </c>
      <c r="F34" s="194"/>
      <c r="G34" s="194"/>
      <c r="H34" s="123"/>
      <c r="I34" s="21"/>
      <c r="K34" s="23"/>
      <c r="L34" s="21"/>
      <c r="N34" s="23"/>
    </row>
    <row r="35" spans="1:14" s="124" customFormat="1" ht="23.15" customHeight="1" x14ac:dyDescent="0.35">
      <c r="A35" s="144"/>
      <c r="B35" s="144"/>
      <c r="C35" s="145"/>
      <c r="D35" s="146"/>
      <c r="E35" s="106">
        <f>E33-E34</f>
        <v>66765</v>
      </c>
      <c r="F35" s="194"/>
      <c r="G35" s="194"/>
      <c r="J35" s="125"/>
    </row>
    <row r="36" spans="1:14" ht="18" customHeight="1" x14ac:dyDescent="0.4">
      <c r="A36" s="144" t="s">
        <v>394</v>
      </c>
      <c r="B36" s="144" t="s">
        <v>395</v>
      </c>
      <c r="C36" s="145" t="s">
        <v>140</v>
      </c>
      <c r="D36" s="146" t="s">
        <v>314</v>
      </c>
      <c r="E36" s="102">
        <v>107160</v>
      </c>
      <c r="F36" s="194" t="s">
        <v>24</v>
      </c>
      <c r="G36" s="194" t="s">
        <v>24</v>
      </c>
      <c r="H36" s="123"/>
      <c r="I36" s="21"/>
      <c r="K36" s="23"/>
      <c r="L36" s="21"/>
      <c r="N36" s="23"/>
    </row>
    <row r="37" spans="1:14" x14ac:dyDescent="0.4">
      <c r="A37" s="144"/>
      <c r="B37" s="144"/>
      <c r="C37" s="145"/>
      <c r="D37" s="146"/>
      <c r="E37" s="106">
        <f>E36/2</f>
        <v>53580</v>
      </c>
      <c r="F37" s="194"/>
      <c r="G37" s="194"/>
      <c r="H37" s="123"/>
      <c r="I37" s="21"/>
      <c r="K37" s="23"/>
      <c r="L37" s="21"/>
      <c r="N37" s="23"/>
    </row>
    <row r="38" spans="1:14" s="124" customFormat="1" x14ac:dyDescent="0.35">
      <c r="A38" s="144"/>
      <c r="B38" s="144"/>
      <c r="C38" s="145"/>
      <c r="D38" s="146"/>
      <c r="E38" s="106">
        <f>E36-E37</f>
        <v>53580</v>
      </c>
      <c r="F38" s="194"/>
      <c r="G38" s="194"/>
      <c r="J38" s="125"/>
    </row>
    <row r="39" spans="1:14" ht="18" customHeight="1" x14ac:dyDescent="0.4">
      <c r="A39" s="144" t="s">
        <v>387</v>
      </c>
      <c r="B39" s="144" t="s">
        <v>396</v>
      </c>
      <c r="C39" s="145" t="s">
        <v>140</v>
      </c>
      <c r="D39" s="146" t="s">
        <v>314</v>
      </c>
      <c r="E39" s="102">
        <v>107160</v>
      </c>
      <c r="F39" s="194" t="s">
        <v>24</v>
      </c>
      <c r="G39" s="194" t="s">
        <v>24</v>
      </c>
      <c r="H39" s="123"/>
      <c r="I39" s="21"/>
      <c r="K39" s="23"/>
      <c r="L39" s="21"/>
      <c r="N39" s="23"/>
    </row>
    <row r="40" spans="1:14" x14ac:dyDescent="0.4">
      <c r="A40" s="144"/>
      <c r="B40" s="144"/>
      <c r="C40" s="145"/>
      <c r="D40" s="146"/>
      <c r="E40" s="106">
        <f>E39/2</f>
        <v>53580</v>
      </c>
      <c r="F40" s="194"/>
      <c r="G40" s="194"/>
      <c r="H40" s="123"/>
      <c r="I40" s="21"/>
      <c r="K40" s="23"/>
      <c r="L40" s="21"/>
      <c r="N40" s="23"/>
    </row>
    <row r="41" spans="1:14" s="124" customFormat="1" x14ac:dyDescent="0.35">
      <c r="A41" s="144"/>
      <c r="B41" s="144"/>
      <c r="C41" s="145"/>
      <c r="D41" s="146"/>
      <c r="E41" s="106">
        <f>E39-E40</f>
        <v>53580</v>
      </c>
      <c r="F41" s="194"/>
      <c r="G41" s="194"/>
      <c r="J41" s="125"/>
    </row>
    <row r="42" spans="1:14" ht="18" customHeight="1" x14ac:dyDescent="0.4">
      <c r="A42" s="144" t="s">
        <v>397</v>
      </c>
      <c r="B42" s="144" t="s">
        <v>398</v>
      </c>
      <c r="C42" s="145" t="s">
        <v>140</v>
      </c>
      <c r="D42" s="146" t="s">
        <v>314</v>
      </c>
      <c r="E42" s="102">
        <v>107160</v>
      </c>
      <c r="F42" s="194" t="s">
        <v>24</v>
      </c>
      <c r="G42" s="194" t="s">
        <v>24</v>
      </c>
      <c r="H42" s="123"/>
      <c r="I42" s="21"/>
      <c r="K42" s="23"/>
      <c r="L42" s="21"/>
      <c r="N42" s="23"/>
    </row>
    <row r="43" spans="1:14" x14ac:dyDescent="0.4">
      <c r="A43" s="144"/>
      <c r="B43" s="144"/>
      <c r="C43" s="145"/>
      <c r="D43" s="146"/>
      <c r="E43" s="106">
        <f>E42/2</f>
        <v>53580</v>
      </c>
      <c r="F43" s="194"/>
      <c r="G43" s="194"/>
      <c r="H43" s="123"/>
      <c r="I43" s="21"/>
      <c r="K43" s="23"/>
      <c r="L43" s="21"/>
      <c r="N43" s="23"/>
    </row>
    <row r="44" spans="1:14" s="124" customFormat="1" x14ac:dyDescent="0.35">
      <c r="A44" s="144"/>
      <c r="B44" s="144"/>
      <c r="C44" s="145"/>
      <c r="D44" s="146"/>
      <c r="E44" s="106">
        <f>E42-E43</f>
        <v>53580</v>
      </c>
      <c r="F44" s="194"/>
      <c r="G44" s="194"/>
      <c r="J44" s="125"/>
    </row>
    <row r="45" spans="1:14" ht="18" customHeight="1" x14ac:dyDescent="0.4">
      <c r="A45" s="144" t="s">
        <v>397</v>
      </c>
      <c r="B45" s="144" t="s">
        <v>399</v>
      </c>
      <c r="C45" s="145" t="s">
        <v>140</v>
      </c>
      <c r="D45" s="146" t="s">
        <v>314</v>
      </c>
      <c r="E45" s="102">
        <v>107160</v>
      </c>
      <c r="F45" s="194" t="s">
        <v>24</v>
      </c>
      <c r="G45" s="194" t="s">
        <v>24</v>
      </c>
      <c r="H45" s="123"/>
      <c r="I45" s="21"/>
      <c r="K45" s="23"/>
      <c r="L45" s="21"/>
      <c r="N45" s="23"/>
    </row>
    <row r="46" spans="1:14" x14ac:dyDescent="0.4">
      <c r="A46" s="144"/>
      <c r="B46" s="144"/>
      <c r="C46" s="145"/>
      <c r="D46" s="146"/>
      <c r="E46" s="106">
        <f>E45/2</f>
        <v>53580</v>
      </c>
      <c r="F46" s="194"/>
      <c r="G46" s="194"/>
      <c r="H46" s="123"/>
      <c r="I46" s="21"/>
      <c r="K46" s="23"/>
      <c r="L46" s="21"/>
      <c r="N46" s="23"/>
    </row>
    <row r="47" spans="1:14" s="124" customFormat="1" x14ac:dyDescent="0.35">
      <c r="A47" s="144"/>
      <c r="B47" s="144"/>
      <c r="C47" s="145"/>
      <c r="D47" s="146"/>
      <c r="E47" s="106">
        <f>E45-E46</f>
        <v>53580</v>
      </c>
      <c r="F47" s="194"/>
      <c r="G47" s="194"/>
      <c r="J47" s="125"/>
    </row>
    <row r="48" spans="1:14" ht="18" customHeight="1" x14ac:dyDescent="0.4">
      <c r="A48" s="144" t="s">
        <v>397</v>
      </c>
      <c r="B48" s="144" t="s">
        <v>400</v>
      </c>
      <c r="C48" s="145" t="s">
        <v>140</v>
      </c>
      <c r="D48" s="146" t="s">
        <v>314</v>
      </c>
      <c r="E48" s="102">
        <v>107160</v>
      </c>
      <c r="F48" s="194" t="s">
        <v>24</v>
      </c>
      <c r="G48" s="194" t="s">
        <v>24</v>
      </c>
      <c r="H48" s="123"/>
      <c r="I48" s="21"/>
      <c r="K48" s="23"/>
      <c r="L48" s="21"/>
      <c r="N48" s="23"/>
    </row>
    <row r="49" spans="1:14" x14ac:dyDescent="0.4">
      <c r="A49" s="144"/>
      <c r="B49" s="144"/>
      <c r="C49" s="145"/>
      <c r="D49" s="146"/>
      <c r="E49" s="106">
        <f>E48/2</f>
        <v>53580</v>
      </c>
      <c r="F49" s="194"/>
      <c r="G49" s="194"/>
      <c r="H49" s="123"/>
      <c r="I49" s="21"/>
      <c r="K49" s="23"/>
      <c r="L49" s="21"/>
      <c r="N49" s="23"/>
    </row>
    <row r="50" spans="1:14" s="124" customFormat="1" x14ac:dyDescent="0.35">
      <c r="A50" s="144"/>
      <c r="B50" s="144"/>
      <c r="C50" s="145"/>
      <c r="D50" s="146"/>
      <c r="E50" s="106">
        <f>E48-E49</f>
        <v>53580</v>
      </c>
      <c r="F50" s="194"/>
      <c r="G50" s="194"/>
      <c r="J50" s="125"/>
    </row>
    <row r="51" spans="1:14" ht="18" customHeight="1" x14ac:dyDescent="0.4">
      <c r="A51" s="144" t="s">
        <v>401</v>
      </c>
      <c r="B51" s="144" t="s">
        <v>402</v>
      </c>
      <c r="C51" s="145" t="s">
        <v>140</v>
      </c>
      <c r="D51" s="146" t="s">
        <v>314</v>
      </c>
      <c r="E51" s="102">
        <v>107160</v>
      </c>
      <c r="F51" s="194" t="s">
        <v>24</v>
      </c>
      <c r="G51" s="194" t="s">
        <v>24</v>
      </c>
      <c r="H51" s="123"/>
      <c r="I51" s="21"/>
      <c r="K51" s="23"/>
      <c r="L51" s="21"/>
      <c r="N51" s="23"/>
    </row>
    <row r="52" spans="1:14" x14ac:dyDescent="0.4">
      <c r="A52" s="144"/>
      <c r="B52" s="144"/>
      <c r="C52" s="145"/>
      <c r="D52" s="146"/>
      <c r="E52" s="106">
        <f>E51/2</f>
        <v>53580</v>
      </c>
      <c r="F52" s="194"/>
      <c r="G52" s="194"/>
      <c r="H52" s="123"/>
      <c r="I52" s="21"/>
      <c r="K52" s="23"/>
      <c r="L52" s="21"/>
      <c r="N52" s="23"/>
    </row>
    <row r="53" spans="1:14" s="124" customFormat="1" x14ac:dyDescent="0.35">
      <c r="A53" s="144"/>
      <c r="B53" s="144"/>
      <c r="C53" s="145"/>
      <c r="D53" s="146"/>
      <c r="E53" s="106">
        <f>E51-E52</f>
        <v>53580</v>
      </c>
      <c r="F53" s="194"/>
      <c r="G53" s="194"/>
      <c r="J53" s="125"/>
    </row>
    <row r="54" spans="1:14" ht="18" customHeight="1" x14ac:dyDescent="0.4">
      <c r="A54" s="144" t="s">
        <v>403</v>
      </c>
      <c r="B54" s="144" t="s">
        <v>404</v>
      </c>
      <c r="C54" s="145" t="s">
        <v>140</v>
      </c>
      <c r="D54" s="146" t="s">
        <v>314</v>
      </c>
      <c r="E54" s="102">
        <v>107160</v>
      </c>
      <c r="F54" s="194" t="s">
        <v>24</v>
      </c>
      <c r="G54" s="194" t="s">
        <v>24</v>
      </c>
      <c r="H54" s="123"/>
      <c r="I54" s="21"/>
      <c r="K54" s="23"/>
      <c r="L54" s="21"/>
      <c r="N54" s="23"/>
    </row>
    <row r="55" spans="1:14" x14ac:dyDescent="0.4">
      <c r="A55" s="144"/>
      <c r="B55" s="144"/>
      <c r="C55" s="145"/>
      <c r="D55" s="146"/>
      <c r="E55" s="106">
        <f>E54/2</f>
        <v>53580</v>
      </c>
      <c r="F55" s="194"/>
      <c r="G55" s="194"/>
      <c r="H55" s="123"/>
      <c r="I55" s="21"/>
      <c r="K55" s="23"/>
      <c r="L55" s="21"/>
      <c r="N55" s="23"/>
    </row>
    <row r="56" spans="1:14" s="124" customFormat="1" x14ac:dyDescent="0.35">
      <c r="A56" s="144"/>
      <c r="B56" s="144"/>
      <c r="C56" s="145"/>
      <c r="D56" s="146"/>
      <c r="E56" s="106">
        <f>E54-E55</f>
        <v>53580</v>
      </c>
      <c r="F56" s="194"/>
      <c r="G56" s="194"/>
      <c r="J56" s="125"/>
    </row>
    <row r="57" spans="1:14" ht="18" customHeight="1" x14ac:dyDescent="0.4">
      <c r="A57" s="144" t="s">
        <v>403</v>
      </c>
      <c r="B57" s="144" t="s">
        <v>405</v>
      </c>
      <c r="C57" s="145" t="s">
        <v>140</v>
      </c>
      <c r="D57" s="146" t="s">
        <v>314</v>
      </c>
      <c r="E57" s="102">
        <v>107160</v>
      </c>
      <c r="F57" s="194" t="s">
        <v>24</v>
      </c>
      <c r="G57" s="194" t="s">
        <v>24</v>
      </c>
      <c r="H57" s="123"/>
      <c r="I57" s="21"/>
      <c r="K57" s="23"/>
      <c r="L57" s="21"/>
      <c r="N57" s="23"/>
    </row>
    <row r="58" spans="1:14" x14ac:dyDescent="0.4">
      <c r="A58" s="144"/>
      <c r="B58" s="144"/>
      <c r="C58" s="145"/>
      <c r="D58" s="146"/>
      <c r="E58" s="106">
        <f>E57/2</f>
        <v>53580</v>
      </c>
      <c r="F58" s="194"/>
      <c r="G58" s="194"/>
      <c r="H58" s="123"/>
      <c r="I58" s="21"/>
      <c r="K58" s="23"/>
      <c r="L58" s="21"/>
      <c r="N58" s="23"/>
    </row>
    <row r="59" spans="1:14" s="124" customFormat="1" x14ac:dyDescent="0.35">
      <c r="A59" s="144"/>
      <c r="B59" s="144"/>
      <c r="C59" s="145"/>
      <c r="D59" s="146"/>
      <c r="E59" s="106">
        <f>E57-E58</f>
        <v>53580</v>
      </c>
      <c r="F59" s="194"/>
      <c r="G59" s="194"/>
      <c r="J59" s="125"/>
    </row>
    <row r="60" spans="1:14" ht="18" customHeight="1" x14ac:dyDescent="0.4">
      <c r="A60" s="144" t="s">
        <v>403</v>
      </c>
      <c r="B60" s="144" t="s">
        <v>406</v>
      </c>
      <c r="C60" s="145" t="s">
        <v>140</v>
      </c>
      <c r="D60" s="146" t="s">
        <v>314</v>
      </c>
      <c r="E60" s="102">
        <v>107160</v>
      </c>
      <c r="F60" s="194" t="s">
        <v>24</v>
      </c>
      <c r="G60" s="194" t="s">
        <v>24</v>
      </c>
      <c r="H60" s="123"/>
      <c r="I60" s="21"/>
      <c r="K60" s="23"/>
      <c r="L60" s="21"/>
      <c r="N60" s="23"/>
    </row>
    <row r="61" spans="1:14" x14ac:dyDescent="0.4">
      <c r="A61" s="144"/>
      <c r="B61" s="144"/>
      <c r="C61" s="145"/>
      <c r="D61" s="146"/>
      <c r="E61" s="106">
        <f>E60/2</f>
        <v>53580</v>
      </c>
      <c r="F61" s="194"/>
      <c r="G61" s="194"/>
      <c r="H61" s="123"/>
      <c r="I61" s="21"/>
      <c r="K61" s="23"/>
      <c r="L61" s="21"/>
      <c r="N61" s="23"/>
    </row>
    <row r="62" spans="1:14" s="124" customFormat="1" x14ac:dyDescent="0.35">
      <c r="A62" s="144"/>
      <c r="B62" s="144"/>
      <c r="C62" s="145"/>
      <c r="D62" s="146"/>
      <c r="E62" s="106">
        <f>E60-E61</f>
        <v>53580</v>
      </c>
      <c r="F62" s="194"/>
      <c r="G62" s="194"/>
      <c r="J62" s="125"/>
    </row>
    <row r="63" spans="1:14" ht="18" customHeight="1" x14ac:dyDescent="0.4">
      <c r="A63" s="144" t="s">
        <v>390</v>
      </c>
      <c r="B63" s="144" t="s">
        <v>407</v>
      </c>
      <c r="C63" s="145" t="s">
        <v>140</v>
      </c>
      <c r="D63" s="146" t="s">
        <v>314</v>
      </c>
      <c r="E63" s="102">
        <v>107160</v>
      </c>
      <c r="F63" s="194" t="s">
        <v>24</v>
      </c>
      <c r="G63" s="194" t="s">
        <v>24</v>
      </c>
      <c r="H63" s="123"/>
      <c r="I63" s="21"/>
      <c r="K63" s="23"/>
      <c r="L63" s="21"/>
      <c r="N63" s="23"/>
    </row>
    <row r="64" spans="1:14" x14ac:dyDescent="0.4">
      <c r="A64" s="144"/>
      <c r="B64" s="144"/>
      <c r="C64" s="145"/>
      <c r="D64" s="146"/>
      <c r="E64" s="106">
        <f>E63/2</f>
        <v>53580</v>
      </c>
      <c r="F64" s="194"/>
      <c r="G64" s="194"/>
      <c r="H64" s="123"/>
      <c r="I64" s="21"/>
      <c r="K64" s="23"/>
      <c r="L64" s="21"/>
      <c r="N64" s="23"/>
    </row>
    <row r="65" spans="1:14" s="124" customFormat="1" x14ac:dyDescent="0.35">
      <c r="A65" s="144"/>
      <c r="B65" s="144"/>
      <c r="C65" s="145"/>
      <c r="D65" s="146"/>
      <c r="E65" s="106">
        <f>E63-E64</f>
        <v>53580</v>
      </c>
      <c r="F65" s="194"/>
      <c r="G65" s="194"/>
      <c r="J65" s="125"/>
    </row>
    <row r="66" spans="1:14" ht="18" customHeight="1" x14ac:dyDescent="0.4">
      <c r="A66" s="144" t="s">
        <v>408</v>
      </c>
      <c r="B66" s="144" t="s">
        <v>409</v>
      </c>
      <c r="C66" s="145" t="s">
        <v>140</v>
      </c>
      <c r="D66" s="146" t="s">
        <v>314</v>
      </c>
      <c r="E66" s="102">
        <v>107160</v>
      </c>
      <c r="F66" s="194" t="s">
        <v>24</v>
      </c>
      <c r="G66" s="194" t="s">
        <v>24</v>
      </c>
      <c r="H66" s="123"/>
      <c r="I66" s="21"/>
      <c r="K66" s="23"/>
      <c r="L66" s="21"/>
      <c r="N66" s="23"/>
    </row>
    <row r="67" spans="1:14" x14ac:dyDescent="0.4">
      <c r="A67" s="144"/>
      <c r="B67" s="144"/>
      <c r="C67" s="145"/>
      <c r="D67" s="146"/>
      <c r="E67" s="106">
        <f>E66/2</f>
        <v>53580</v>
      </c>
      <c r="F67" s="194"/>
      <c r="G67" s="194"/>
      <c r="H67" s="123"/>
      <c r="I67" s="21"/>
      <c r="K67" s="23"/>
      <c r="L67" s="21"/>
      <c r="N67" s="23"/>
    </row>
    <row r="68" spans="1:14" s="124" customFormat="1" x14ac:dyDescent="0.35">
      <c r="A68" s="144"/>
      <c r="B68" s="144"/>
      <c r="C68" s="145"/>
      <c r="D68" s="146"/>
      <c r="E68" s="106">
        <f>E66-E67</f>
        <v>53580</v>
      </c>
      <c r="F68" s="194"/>
      <c r="G68" s="194"/>
      <c r="J68" s="125"/>
    </row>
    <row r="69" spans="1:14" ht="18" customHeight="1" x14ac:dyDescent="0.4">
      <c r="A69" s="144" t="s">
        <v>385</v>
      </c>
      <c r="B69" s="144" t="s">
        <v>486</v>
      </c>
      <c r="C69" s="145" t="s">
        <v>140</v>
      </c>
      <c r="D69" s="146" t="s">
        <v>314</v>
      </c>
      <c r="E69" s="102">
        <v>107160</v>
      </c>
      <c r="F69" s="194" t="s">
        <v>24</v>
      </c>
      <c r="G69" s="194" t="s">
        <v>24</v>
      </c>
      <c r="H69" s="123"/>
      <c r="I69" s="21"/>
      <c r="K69" s="23"/>
      <c r="L69" s="21"/>
      <c r="N69" s="23"/>
    </row>
    <row r="70" spans="1:14" x14ac:dyDescent="0.4">
      <c r="A70" s="144"/>
      <c r="B70" s="144"/>
      <c r="C70" s="145"/>
      <c r="D70" s="146"/>
      <c r="E70" s="106">
        <f>E69/2</f>
        <v>53580</v>
      </c>
      <c r="F70" s="194"/>
      <c r="G70" s="194"/>
      <c r="H70" s="123"/>
      <c r="I70" s="21"/>
      <c r="K70" s="23"/>
      <c r="L70" s="21"/>
      <c r="N70" s="23"/>
    </row>
    <row r="71" spans="1:14" s="124" customFormat="1" x14ac:dyDescent="0.35">
      <c r="A71" s="144"/>
      <c r="B71" s="144"/>
      <c r="C71" s="145"/>
      <c r="D71" s="146"/>
      <c r="E71" s="106">
        <f>E69-E70</f>
        <v>53580</v>
      </c>
      <c r="F71" s="194"/>
      <c r="G71" s="194"/>
      <c r="J71" s="125"/>
    </row>
    <row r="72" spans="1:14" ht="18" customHeight="1" x14ac:dyDescent="0.4">
      <c r="A72" s="144" t="s">
        <v>410</v>
      </c>
      <c r="B72" s="144" t="s">
        <v>411</v>
      </c>
      <c r="C72" s="145" t="s">
        <v>247</v>
      </c>
      <c r="D72" s="146" t="s">
        <v>314</v>
      </c>
      <c r="E72" s="102">
        <v>107160</v>
      </c>
      <c r="F72" s="194" t="s">
        <v>24</v>
      </c>
      <c r="G72" s="194" t="s">
        <v>24</v>
      </c>
      <c r="H72" s="123"/>
      <c r="I72" s="21"/>
      <c r="K72" s="23"/>
      <c r="L72" s="21"/>
      <c r="N72" s="23"/>
    </row>
    <row r="73" spans="1:14" x14ac:dyDescent="0.4">
      <c r="A73" s="144"/>
      <c r="B73" s="144"/>
      <c r="C73" s="145"/>
      <c r="D73" s="146"/>
      <c r="E73" s="106">
        <f>E72/2</f>
        <v>53580</v>
      </c>
      <c r="F73" s="194"/>
      <c r="G73" s="194"/>
      <c r="H73" s="123"/>
      <c r="I73" s="21"/>
      <c r="K73" s="23"/>
      <c r="L73" s="21"/>
      <c r="N73" s="23"/>
    </row>
    <row r="74" spans="1:14" s="124" customFormat="1" x14ac:dyDescent="0.35">
      <c r="A74" s="144"/>
      <c r="B74" s="144"/>
      <c r="C74" s="145"/>
      <c r="D74" s="146"/>
      <c r="E74" s="106">
        <f>E72-E73</f>
        <v>53580</v>
      </c>
      <c r="F74" s="194"/>
      <c r="G74" s="194"/>
      <c r="J74" s="125"/>
    </row>
    <row r="75" spans="1:14" ht="18" customHeight="1" x14ac:dyDescent="0.4">
      <c r="A75" s="144" t="s">
        <v>412</v>
      </c>
      <c r="B75" s="144" t="s">
        <v>413</v>
      </c>
      <c r="C75" s="145" t="s">
        <v>147</v>
      </c>
      <c r="D75" s="146" t="s">
        <v>314</v>
      </c>
      <c r="E75" s="102">
        <v>133530</v>
      </c>
      <c r="F75" s="194" t="s">
        <v>24</v>
      </c>
      <c r="G75" s="194" t="s">
        <v>24</v>
      </c>
      <c r="H75" s="123"/>
      <c r="I75" s="21"/>
      <c r="K75" s="23"/>
      <c r="L75" s="21"/>
      <c r="N75" s="23"/>
    </row>
    <row r="76" spans="1:14" x14ac:dyDescent="0.4">
      <c r="A76" s="144"/>
      <c r="B76" s="144"/>
      <c r="C76" s="145"/>
      <c r="D76" s="146"/>
      <c r="E76" s="106">
        <f>E75/2</f>
        <v>66765</v>
      </c>
      <c r="F76" s="194"/>
      <c r="G76" s="194"/>
      <c r="H76" s="123"/>
      <c r="I76" s="21"/>
      <c r="K76" s="23"/>
      <c r="L76" s="21"/>
      <c r="N76" s="23"/>
    </row>
    <row r="77" spans="1:14" s="124" customFormat="1" x14ac:dyDescent="0.35">
      <c r="A77" s="144"/>
      <c r="B77" s="144"/>
      <c r="C77" s="145"/>
      <c r="D77" s="146"/>
      <c r="E77" s="106">
        <f>E75-E76</f>
        <v>66765</v>
      </c>
      <c r="F77" s="194"/>
      <c r="G77" s="194"/>
      <c r="J77" s="125"/>
    </row>
    <row r="78" spans="1:14" ht="18" customHeight="1" x14ac:dyDescent="0.4">
      <c r="A78" s="144" t="s">
        <v>414</v>
      </c>
      <c r="B78" s="144" t="s">
        <v>415</v>
      </c>
      <c r="C78" s="145" t="s">
        <v>416</v>
      </c>
      <c r="D78" s="146" t="s">
        <v>314</v>
      </c>
      <c r="E78" s="102">
        <v>107160</v>
      </c>
      <c r="F78" s="194" t="s">
        <v>24</v>
      </c>
      <c r="G78" s="194" t="s">
        <v>24</v>
      </c>
      <c r="H78" s="123"/>
      <c r="I78" s="21"/>
      <c r="K78" s="23"/>
      <c r="L78" s="21"/>
      <c r="N78" s="23"/>
    </row>
    <row r="79" spans="1:14" x14ac:dyDescent="0.4">
      <c r="A79" s="144"/>
      <c r="B79" s="144"/>
      <c r="C79" s="145"/>
      <c r="D79" s="146"/>
      <c r="E79" s="106">
        <f>E78/2</f>
        <v>53580</v>
      </c>
      <c r="F79" s="194"/>
      <c r="G79" s="194"/>
      <c r="H79" s="123"/>
      <c r="I79" s="21"/>
      <c r="K79" s="23"/>
      <c r="L79" s="21"/>
      <c r="N79" s="23"/>
    </row>
    <row r="80" spans="1:14" s="124" customFormat="1" x14ac:dyDescent="0.35">
      <c r="A80" s="144"/>
      <c r="B80" s="144"/>
      <c r="C80" s="145"/>
      <c r="D80" s="146"/>
      <c r="E80" s="106">
        <f>E78-E79</f>
        <v>53580</v>
      </c>
      <c r="F80" s="194"/>
      <c r="G80" s="194"/>
      <c r="J80" s="125"/>
    </row>
    <row r="81" spans="1:14" s="107" customFormat="1" x14ac:dyDescent="0.4">
      <c r="A81" s="169" t="s">
        <v>43</v>
      </c>
      <c r="B81" s="169" t="s">
        <v>417</v>
      </c>
      <c r="C81" s="169"/>
      <c r="D81" s="169"/>
      <c r="E81" s="169"/>
      <c r="F81" s="169"/>
      <c r="G81" s="169"/>
      <c r="I81" s="30"/>
      <c r="J81" s="24"/>
      <c r="K81" s="30"/>
      <c r="L81" s="30"/>
    </row>
    <row r="82" spans="1:14" x14ac:dyDescent="0.4">
      <c r="A82" s="144" t="s">
        <v>418</v>
      </c>
      <c r="B82" s="144" t="s">
        <v>196</v>
      </c>
      <c r="C82" s="145" t="s">
        <v>140</v>
      </c>
      <c r="D82" s="146" t="s">
        <v>314</v>
      </c>
      <c r="E82" s="102">
        <v>65800</v>
      </c>
      <c r="F82" s="102">
        <v>66460</v>
      </c>
      <c r="G82" s="194" t="s">
        <v>24</v>
      </c>
      <c r="H82" s="123"/>
      <c r="I82" s="21"/>
      <c r="K82" s="23"/>
      <c r="L82" s="21"/>
      <c r="M82" s="23"/>
      <c r="N82" s="23"/>
    </row>
    <row r="83" spans="1:14" x14ac:dyDescent="0.4">
      <c r="A83" s="144"/>
      <c r="B83" s="144"/>
      <c r="C83" s="145"/>
      <c r="D83" s="146"/>
      <c r="E83" s="106">
        <f t="shared" ref="E83:F83" si="0">E82/2</f>
        <v>32900</v>
      </c>
      <c r="F83" s="106">
        <f t="shared" si="0"/>
        <v>33230</v>
      </c>
      <c r="G83" s="194"/>
      <c r="H83" s="123"/>
      <c r="I83" s="21"/>
      <c r="K83" s="23"/>
      <c r="L83" s="21"/>
      <c r="M83" s="23"/>
      <c r="N83" s="23"/>
    </row>
    <row r="84" spans="1:14" x14ac:dyDescent="0.4">
      <c r="A84" s="144"/>
      <c r="B84" s="144"/>
      <c r="C84" s="145"/>
      <c r="D84" s="146"/>
      <c r="E84" s="106">
        <f t="shared" ref="E84:F84" si="1">E82-E83</f>
        <v>32900</v>
      </c>
      <c r="F84" s="106">
        <f t="shared" si="1"/>
        <v>33230</v>
      </c>
      <c r="G84" s="194"/>
      <c r="H84" s="123"/>
      <c r="I84" s="21"/>
      <c r="K84" s="23"/>
      <c r="L84" s="21"/>
      <c r="N84" s="23"/>
    </row>
    <row r="85" spans="1:14" x14ac:dyDescent="0.4">
      <c r="A85" s="144" t="s">
        <v>419</v>
      </c>
      <c r="B85" s="144" t="s">
        <v>196</v>
      </c>
      <c r="C85" s="145" t="s">
        <v>140</v>
      </c>
      <c r="D85" s="146" t="s">
        <v>314</v>
      </c>
      <c r="E85" s="102">
        <v>65800</v>
      </c>
      <c r="F85" s="102">
        <v>66460</v>
      </c>
      <c r="G85" s="194" t="s">
        <v>24</v>
      </c>
      <c r="H85" s="123"/>
      <c r="I85" s="21"/>
      <c r="K85" s="23"/>
      <c r="L85" s="21"/>
      <c r="M85" s="23"/>
      <c r="N85" s="23"/>
    </row>
    <row r="86" spans="1:14" x14ac:dyDescent="0.4">
      <c r="A86" s="144"/>
      <c r="B86" s="144"/>
      <c r="C86" s="145"/>
      <c r="D86" s="146"/>
      <c r="E86" s="106">
        <f t="shared" ref="E86:F86" si="2">E85/2</f>
        <v>32900</v>
      </c>
      <c r="F86" s="106">
        <f t="shared" si="2"/>
        <v>33230</v>
      </c>
      <c r="G86" s="194"/>
      <c r="H86" s="123"/>
      <c r="I86" s="21"/>
      <c r="K86" s="23"/>
      <c r="L86" s="21"/>
      <c r="M86" s="23"/>
      <c r="N86" s="23"/>
    </row>
    <row r="87" spans="1:14" x14ac:dyDescent="0.4">
      <c r="A87" s="144"/>
      <c r="B87" s="144"/>
      <c r="C87" s="145"/>
      <c r="D87" s="146"/>
      <c r="E87" s="106">
        <f t="shared" ref="E87:F87" si="3">E85-E86</f>
        <v>32900</v>
      </c>
      <c r="F87" s="106">
        <f t="shared" si="3"/>
        <v>33230</v>
      </c>
      <c r="G87" s="194"/>
      <c r="H87" s="123"/>
      <c r="I87" s="21"/>
      <c r="K87" s="23"/>
      <c r="L87" s="21"/>
      <c r="N87" s="23"/>
    </row>
    <row r="88" spans="1:14" x14ac:dyDescent="0.4">
      <c r="A88" s="144" t="s">
        <v>420</v>
      </c>
      <c r="B88" s="144" t="s">
        <v>196</v>
      </c>
      <c r="C88" s="145" t="s">
        <v>140</v>
      </c>
      <c r="D88" s="146" t="s">
        <v>314</v>
      </c>
      <c r="E88" s="102">
        <v>65800</v>
      </c>
      <c r="F88" s="102">
        <v>66460</v>
      </c>
      <c r="G88" s="194" t="s">
        <v>24</v>
      </c>
      <c r="H88" s="123"/>
      <c r="I88" s="21"/>
      <c r="K88" s="23"/>
      <c r="L88" s="21"/>
      <c r="M88" s="23"/>
      <c r="N88" s="23"/>
    </row>
    <row r="89" spans="1:14" x14ac:dyDescent="0.4">
      <c r="A89" s="144"/>
      <c r="B89" s="144"/>
      <c r="C89" s="145"/>
      <c r="D89" s="146"/>
      <c r="E89" s="106">
        <f t="shared" ref="E89:F89" si="4">E88/2</f>
        <v>32900</v>
      </c>
      <c r="F89" s="106">
        <f t="shared" si="4"/>
        <v>33230</v>
      </c>
      <c r="G89" s="194"/>
      <c r="H89" s="123"/>
      <c r="I89" s="21"/>
      <c r="K89" s="23"/>
      <c r="L89" s="21"/>
      <c r="M89" s="23"/>
      <c r="N89" s="23"/>
    </row>
    <row r="90" spans="1:14" x14ac:dyDescent="0.4">
      <c r="A90" s="144"/>
      <c r="B90" s="144"/>
      <c r="C90" s="145"/>
      <c r="D90" s="146"/>
      <c r="E90" s="106">
        <f t="shared" ref="E90:F90" si="5">E88-E89</f>
        <v>32900</v>
      </c>
      <c r="F90" s="106">
        <f t="shared" si="5"/>
        <v>33230</v>
      </c>
      <c r="G90" s="194"/>
      <c r="H90" s="123"/>
      <c r="I90" s="21"/>
      <c r="K90" s="23"/>
      <c r="L90" s="21"/>
      <c r="N90" s="23"/>
    </row>
    <row r="91" spans="1:14" x14ac:dyDescent="0.4">
      <c r="A91" s="144" t="s">
        <v>421</v>
      </c>
      <c r="B91" s="144" t="s">
        <v>196</v>
      </c>
      <c r="C91" s="145" t="s">
        <v>140</v>
      </c>
      <c r="D91" s="146" t="s">
        <v>314</v>
      </c>
      <c r="E91" s="102">
        <v>65800</v>
      </c>
      <c r="F91" s="102">
        <v>66460</v>
      </c>
      <c r="G91" s="194" t="s">
        <v>24</v>
      </c>
      <c r="H91" s="123"/>
      <c r="I91" s="21"/>
      <c r="K91" s="23"/>
      <c r="L91" s="21"/>
      <c r="M91" s="23"/>
      <c r="N91" s="23"/>
    </row>
    <row r="92" spans="1:14" x14ac:dyDescent="0.4">
      <c r="A92" s="144"/>
      <c r="B92" s="144"/>
      <c r="C92" s="145"/>
      <c r="D92" s="146"/>
      <c r="E92" s="106">
        <f>E91/2</f>
        <v>32900</v>
      </c>
      <c r="F92" s="106">
        <f>F91/2</f>
        <v>33230</v>
      </c>
      <c r="G92" s="194"/>
      <c r="H92" s="123"/>
      <c r="I92" s="21"/>
      <c r="K92" s="23"/>
      <c r="L92" s="21"/>
      <c r="M92" s="23"/>
      <c r="N92" s="23"/>
    </row>
    <row r="93" spans="1:14" x14ac:dyDescent="0.4">
      <c r="A93" s="144"/>
      <c r="B93" s="144"/>
      <c r="C93" s="145"/>
      <c r="D93" s="146"/>
      <c r="E93" s="106">
        <f>E91-E92</f>
        <v>32900</v>
      </c>
      <c r="F93" s="106">
        <f>F91-F92</f>
        <v>33230</v>
      </c>
      <c r="G93" s="194"/>
      <c r="H93" s="123"/>
      <c r="I93" s="21"/>
      <c r="K93" s="23"/>
      <c r="L93" s="21"/>
      <c r="N93" s="23"/>
    </row>
    <row r="94" spans="1:14" x14ac:dyDescent="0.4">
      <c r="A94" s="144" t="s">
        <v>422</v>
      </c>
      <c r="B94" s="144" t="s">
        <v>246</v>
      </c>
      <c r="C94" s="145" t="s">
        <v>247</v>
      </c>
      <c r="D94" s="146" t="s">
        <v>314</v>
      </c>
      <c r="E94" s="102">
        <v>65800</v>
      </c>
      <c r="F94" s="194" t="s">
        <v>24</v>
      </c>
      <c r="G94" s="194" t="s">
        <v>24</v>
      </c>
      <c r="H94" s="123"/>
      <c r="I94" s="21"/>
      <c r="K94" s="23"/>
      <c r="L94" s="21"/>
      <c r="M94" s="23"/>
      <c r="N94" s="23"/>
    </row>
    <row r="95" spans="1:14" x14ac:dyDescent="0.4">
      <c r="A95" s="144"/>
      <c r="B95" s="144"/>
      <c r="C95" s="145"/>
      <c r="D95" s="146"/>
      <c r="E95" s="106">
        <f>E94/2</f>
        <v>32900</v>
      </c>
      <c r="F95" s="194"/>
      <c r="G95" s="194"/>
      <c r="H95" s="123"/>
      <c r="I95" s="21"/>
      <c r="K95" s="23"/>
      <c r="L95" s="21"/>
      <c r="M95" s="23"/>
      <c r="N95" s="23"/>
    </row>
    <row r="96" spans="1:14" x14ac:dyDescent="0.4">
      <c r="A96" s="144"/>
      <c r="B96" s="144"/>
      <c r="C96" s="145"/>
      <c r="D96" s="146"/>
      <c r="E96" s="106">
        <f>E94-E95</f>
        <v>32900</v>
      </c>
      <c r="F96" s="194"/>
      <c r="G96" s="194"/>
      <c r="H96" s="123"/>
      <c r="I96" s="21"/>
      <c r="K96" s="23"/>
      <c r="L96" s="21"/>
      <c r="N96" s="23"/>
    </row>
    <row r="97" spans="1:14" x14ac:dyDescent="0.4">
      <c r="A97" s="144" t="s">
        <v>420</v>
      </c>
      <c r="B97" s="144" t="s">
        <v>196</v>
      </c>
      <c r="C97" s="145" t="s">
        <v>140</v>
      </c>
      <c r="D97" s="146" t="s">
        <v>168</v>
      </c>
      <c r="E97" s="102">
        <f>E98</f>
        <v>32900</v>
      </c>
      <c r="F97" s="194" t="s">
        <v>24</v>
      </c>
      <c r="G97" s="194" t="s">
        <v>24</v>
      </c>
      <c r="H97" s="123"/>
      <c r="I97" s="21"/>
      <c r="K97" s="23"/>
      <c r="L97" s="21"/>
      <c r="M97" s="23"/>
      <c r="N97" s="23"/>
    </row>
    <row r="98" spans="1:14" x14ac:dyDescent="0.4">
      <c r="A98" s="144"/>
      <c r="B98" s="144"/>
      <c r="C98" s="145"/>
      <c r="D98" s="146"/>
      <c r="E98" s="106">
        <v>32900</v>
      </c>
      <c r="F98" s="194"/>
      <c r="G98" s="194"/>
      <c r="H98" s="123"/>
      <c r="I98" s="21"/>
      <c r="K98" s="23"/>
      <c r="L98" s="21"/>
      <c r="M98" s="23"/>
      <c r="N98" s="23"/>
    </row>
    <row r="99" spans="1:14" x14ac:dyDescent="0.4">
      <c r="A99" s="144"/>
      <c r="B99" s="144"/>
      <c r="C99" s="145"/>
      <c r="D99" s="146"/>
      <c r="E99" s="106" t="s">
        <v>24</v>
      </c>
      <c r="F99" s="194"/>
      <c r="G99" s="194"/>
      <c r="H99" s="123"/>
      <c r="I99" s="21"/>
      <c r="K99" s="23"/>
      <c r="L99" s="21"/>
      <c r="N99" s="23"/>
    </row>
    <row r="100" spans="1:14" s="30" customFormat="1" x14ac:dyDescent="0.4">
      <c r="A100" s="169" t="s">
        <v>423</v>
      </c>
      <c r="B100" s="169"/>
      <c r="C100" s="169"/>
      <c r="D100" s="169"/>
      <c r="E100" s="169"/>
      <c r="F100" s="169"/>
      <c r="G100" s="169"/>
      <c r="J100" s="24"/>
    </row>
    <row r="101" spans="1:14" s="30" customFormat="1" x14ac:dyDescent="0.4">
      <c r="A101" s="169" t="s">
        <v>20</v>
      </c>
      <c r="B101" s="169"/>
      <c r="C101" s="169"/>
      <c r="D101" s="169"/>
      <c r="E101" s="169"/>
      <c r="F101" s="169"/>
      <c r="G101" s="169"/>
      <c r="J101" s="24"/>
    </row>
    <row r="102" spans="1:14" ht="23.15" customHeight="1" x14ac:dyDescent="0.4">
      <c r="A102" s="144" t="s">
        <v>424</v>
      </c>
      <c r="B102" s="144" t="s">
        <v>425</v>
      </c>
      <c r="C102" s="145" t="s">
        <v>93</v>
      </c>
      <c r="D102" s="146" t="s">
        <v>314</v>
      </c>
      <c r="E102" s="102">
        <v>133530</v>
      </c>
      <c r="F102" s="194" t="s">
        <v>24</v>
      </c>
      <c r="G102" s="194" t="s">
        <v>24</v>
      </c>
      <c r="H102" s="123"/>
      <c r="I102" s="21"/>
      <c r="K102" s="23"/>
      <c r="L102" s="21"/>
      <c r="M102" s="23"/>
      <c r="N102" s="23"/>
    </row>
    <row r="103" spans="1:14" ht="23.15" customHeight="1" x14ac:dyDescent="0.4">
      <c r="A103" s="144"/>
      <c r="B103" s="144"/>
      <c r="C103" s="145"/>
      <c r="D103" s="146"/>
      <c r="E103" s="106">
        <f>E102/2</f>
        <v>66765</v>
      </c>
      <c r="F103" s="194"/>
      <c r="G103" s="194"/>
      <c r="H103" s="123"/>
      <c r="I103" s="21"/>
      <c r="K103" s="23"/>
      <c r="L103" s="21"/>
      <c r="M103" s="23"/>
      <c r="N103" s="23"/>
    </row>
    <row r="104" spans="1:14" ht="23.15" customHeight="1" x14ac:dyDescent="0.4">
      <c r="A104" s="144"/>
      <c r="B104" s="144"/>
      <c r="C104" s="145"/>
      <c r="D104" s="146"/>
      <c r="E104" s="106">
        <f>E102-E103</f>
        <v>66765</v>
      </c>
      <c r="F104" s="194"/>
      <c r="G104" s="194"/>
      <c r="H104" s="123"/>
      <c r="I104" s="21"/>
      <c r="K104" s="23"/>
      <c r="L104" s="21"/>
      <c r="N104" s="23"/>
    </row>
    <row r="105" spans="1:14" ht="23.15" customHeight="1" x14ac:dyDescent="0.4">
      <c r="A105" s="144"/>
      <c r="B105" s="144" t="s">
        <v>426</v>
      </c>
      <c r="C105" s="145" t="s">
        <v>117</v>
      </c>
      <c r="D105" s="146" t="s">
        <v>314</v>
      </c>
      <c r="E105" s="102">
        <v>107140</v>
      </c>
      <c r="F105" s="194" t="s">
        <v>24</v>
      </c>
      <c r="G105" s="194" t="s">
        <v>24</v>
      </c>
      <c r="H105" s="123"/>
      <c r="I105" s="21"/>
      <c r="K105" s="23"/>
      <c r="L105" s="21"/>
      <c r="M105" s="23"/>
      <c r="N105" s="23"/>
    </row>
    <row r="106" spans="1:14" ht="23.15" customHeight="1" x14ac:dyDescent="0.4">
      <c r="A106" s="144"/>
      <c r="B106" s="144"/>
      <c r="C106" s="145"/>
      <c r="D106" s="146"/>
      <c r="E106" s="106">
        <f>E105/2</f>
        <v>53570</v>
      </c>
      <c r="F106" s="194"/>
      <c r="G106" s="194"/>
      <c r="H106" s="123"/>
      <c r="I106" s="21"/>
      <c r="K106" s="23"/>
      <c r="L106" s="21"/>
      <c r="M106" s="23"/>
      <c r="N106" s="23"/>
    </row>
    <row r="107" spans="1:14" ht="23.15" customHeight="1" x14ac:dyDescent="0.4">
      <c r="A107" s="144"/>
      <c r="B107" s="144"/>
      <c r="C107" s="145"/>
      <c r="D107" s="146"/>
      <c r="E107" s="106">
        <f>E105-E106</f>
        <v>53570</v>
      </c>
      <c r="F107" s="194"/>
      <c r="G107" s="194"/>
      <c r="H107" s="123"/>
      <c r="I107" s="21"/>
      <c r="K107" s="23"/>
      <c r="L107" s="21"/>
      <c r="N107" s="23"/>
    </row>
    <row r="108" spans="1:14" s="87" customFormat="1" ht="23.15" customHeight="1" x14ac:dyDescent="0.4">
      <c r="A108" s="144" t="s">
        <v>427</v>
      </c>
      <c r="B108" s="144" t="s">
        <v>428</v>
      </c>
      <c r="C108" s="145" t="s">
        <v>93</v>
      </c>
      <c r="D108" s="146" t="s">
        <v>314</v>
      </c>
      <c r="E108" s="102">
        <v>133530</v>
      </c>
      <c r="F108" s="194" t="s">
        <v>24</v>
      </c>
      <c r="G108" s="194" t="s">
        <v>24</v>
      </c>
      <c r="H108" s="126"/>
      <c r="J108" s="88"/>
      <c r="K108" s="127"/>
      <c r="M108" s="127"/>
      <c r="N108" s="127"/>
    </row>
    <row r="109" spans="1:14" s="87" customFormat="1" ht="23.15" customHeight="1" x14ac:dyDescent="0.4">
      <c r="A109" s="144"/>
      <c r="B109" s="144"/>
      <c r="C109" s="145"/>
      <c r="D109" s="146"/>
      <c r="E109" s="106">
        <f>E108/2</f>
        <v>66765</v>
      </c>
      <c r="F109" s="194"/>
      <c r="G109" s="194"/>
      <c r="H109" s="126"/>
      <c r="J109" s="88"/>
      <c r="K109" s="127"/>
      <c r="M109" s="127"/>
      <c r="N109" s="127"/>
    </row>
    <row r="110" spans="1:14" s="87" customFormat="1" ht="23.15" customHeight="1" x14ac:dyDescent="0.4">
      <c r="A110" s="144"/>
      <c r="B110" s="144"/>
      <c r="C110" s="145"/>
      <c r="D110" s="146"/>
      <c r="E110" s="106">
        <f>E108-E109</f>
        <v>66765</v>
      </c>
      <c r="F110" s="194"/>
      <c r="G110" s="194"/>
      <c r="H110" s="126"/>
      <c r="J110" s="88"/>
      <c r="K110" s="127"/>
      <c r="N110" s="127"/>
    </row>
    <row r="111" spans="1:14" s="87" customFormat="1" ht="23.15" customHeight="1" x14ac:dyDescent="0.4">
      <c r="A111" s="144"/>
      <c r="B111" s="144" t="s">
        <v>429</v>
      </c>
      <c r="C111" s="145" t="s">
        <v>93</v>
      </c>
      <c r="D111" s="146" t="s">
        <v>314</v>
      </c>
      <c r="E111" s="102">
        <v>133530</v>
      </c>
      <c r="F111" s="194" t="s">
        <v>24</v>
      </c>
      <c r="G111" s="194" t="s">
        <v>24</v>
      </c>
      <c r="H111" s="126"/>
      <c r="J111" s="88"/>
      <c r="K111" s="127"/>
      <c r="M111" s="127"/>
      <c r="N111" s="127"/>
    </row>
    <row r="112" spans="1:14" s="87" customFormat="1" ht="23.15" customHeight="1" x14ac:dyDescent="0.4">
      <c r="A112" s="144"/>
      <c r="B112" s="144"/>
      <c r="C112" s="145"/>
      <c r="D112" s="146"/>
      <c r="E112" s="106">
        <f>E111/2</f>
        <v>66765</v>
      </c>
      <c r="F112" s="194"/>
      <c r="G112" s="194"/>
      <c r="H112" s="126"/>
      <c r="J112" s="88"/>
      <c r="K112" s="127"/>
      <c r="M112" s="127"/>
      <c r="N112" s="127"/>
    </row>
    <row r="113" spans="1:14" s="87" customFormat="1" ht="23.15" customHeight="1" x14ac:dyDescent="0.4">
      <c r="A113" s="144"/>
      <c r="B113" s="144"/>
      <c r="C113" s="145"/>
      <c r="D113" s="146"/>
      <c r="E113" s="106">
        <f>E111-E112</f>
        <v>66765</v>
      </c>
      <c r="F113" s="194"/>
      <c r="G113" s="194"/>
      <c r="H113" s="126"/>
      <c r="J113" s="88"/>
      <c r="K113" s="127"/>
      <c r="N113" s="127"/>
    </row>
    <row r="114" spans="1:14" ht="31.5" customHeight="1" x14ac:dyDescent="0.4">
      <c r="A114" s="144" t="s">
        <v>430</v>
      </c>
      <c r="B114" s="144" t="s">
        <v>431</v>
      </c>
      <c r="C114" s="145" t="s">
        <v>117</v>
      </c>
      <c r="D114" s="146" t="s">
        <v>314</v>
      </c>
      <c r="E114" s="102">
        <v>107140</v>
      </c>
      <c r="F114" s="194" t="s">
        <v>24</v>
      </c>
      <c r="G114" s="194" t="s">
        <v>24</v>
      </c>
      <c r="H114" s="123"/>
      <c r="I114" s="21"/>
      <c r="K114" s="23"/>
      <c r="L114" s="21"/>
      <c r="M114" s="23"/>
      <c r="N114" s="23"/>
    </row>
    <row r="115" spans="1:14" ht="31.5" customHeight="1" x14ac:dyDescent="0.4">
      <c r="A115" s="144"/>
      <c r="B115" s="144"/>
      <c r="C115" s="145"/>
      <c r="D115" s="146"/>
      <c r="E115" s="106">
        <f>E114/2</f>
        <v>53570</v>
      </c>
      <c r="F115" s="194"/>
      <c r="G115" s="194"/>
      <c r="H115" s="123"/>
      <c r="I115" s="21"/>
      <c r="K115" s="23"/>
      <c r="L115" s="21"/>
      <c r="M115" s="23"/>
      <c r="N115" s="23"/>
    </row>
    <row r="116" spans="1:14" ht="31.5" customHeight="1" x14ac:dyDescent="0.4">
      <c r="A116" s="144"/>
      <c r="B116" s="144"/>
      <c r="C116" s="145"/>
      <c r="D116" s="146"/>
      <c r="E116" s="106">
        <f>E114-E115</f>
        <v>53570</v>
      </c>
      <c r="F116" s="194"/>
      <c r="G116" s="194"/>
      <c r="H116" s="123"/>
      <c r="I116" s="21"/>
      <c r="K116" s="23"/>
      <c r="L116" s="21"/>
      <c r="N116" s="23"/>
    </row>
    <row r="117" spans="1:14" ht="23.15" customHeight="1" x14ac:dyDescent="0.4">
      <c r="A117" s="144" t="s">
        <v>432</v>
      </c>
      <c r="B117" s="144" t="s">
        <v>428</v>
      </c>
      <c r="C117" s="145" t="s">
        <v>93</v>
      </c>
      <c r="D117" s="146" t="s">
        <v>314</v>
      </c>
      <c r="E117" s="102">
        <v>133530</v>
      </c>
      <c r="F117" s="194" t="s">
        <v>24</v>
      </c>
      <c r="G117" s="194" t="s">
        <v>24</v>
      </c>
      <c r="H117" s="123"/>
      <c r="I117" s="21"/>
      <c r="K117" s="23"/>
      <c r="L117" s="21"/>
      <c r="M117" s="23"/>
      <c r="N117" s="23"/>
    </row>
    <row r="118" spans="1:14" ht="23.15" customHeight="1" x14ac:dyDescent="0.4">
      <c r="A118" s="144"/>
      <c r="B118" s="144"/>
      <c r="C118" s="145"/>
      <c r="D118" s="146"/>
      <c r="E118" s="106">
        <f>E117/2</f>
        <v>66765</v>
      </c>
      <c r="F118" s="194"/>
      <c r="G118" s="194"/>
      <c r="H118" s="123"/>
      <c r="I118" s="21"/>
      <c r="K118" s="23"/>
      <c r="L118" s="21"/>
      <c r="M118" s="23"/>
      <c r="N118" s="23"/>
    </row>
    <row r="119" spans="1:14" ht="23.15" customHeight="1" x14ac:dyDescent="0.4">
      <c r="A119" s="144"/>
      <c r="B119" s="144"/>
      <c r="C119" s="145"/>
      <c r="D119" s="146"/>
      <c r="E119" s="106">
        <f>E117-E118</f>
        <v>66765</v>
      </c>
      <c r="F119" s="194"/>
      <c r="G119" s="194"/>
      <c r="H119" s="123"/>
      <c r="I119" s="21"/>
      <c r="K119" s="23"/>
      <c r="L119" s="21"/>
      <c r="N119" s="23"/>
    </row>
    <row r="120" spans="1:14" ht="18" customHeight="1" x14ac:dyDescent="0.4">
      <c r="A120" s="144"/>
      <c r="B120" s="144" t="s">
        <v>433</v>
      </c>
      <c r="C120" s="145" t="s">
        <v>434</v>
      </c>
      <c r="D120" s="146" t="s">
        <v>314</v>
      </c>
      <c r="E120" s="102">
        <v>133530</v>
      </c>
      <c r="F120" s="194" t="s">
        <v>24</v>
      </c>
      <c r="G120" s="194" t="s">
        <v>24</v>
      </c>
      <c r="H120" s="123"/>
      <c r="I120" s="21"/>
      <c r="K120" s="23"/>
      <c r="L120" s="21"/>
      <c r="M120" s="23"/>
      <c r="N120" s="23"/>
    </row>
    <row r="121" spans="1:14" x14ac:dyDescent="0.4">
      <c r="A121" s="144"/>
      <c r="B121" s="144"/>
      <c r="C121" s="145"/>
      <c r="D121" s="146"/>
      <c r="E121" s="106">
        <f>E120/2</f>
        <v>66765</v>
      </c>
      <c r="F121" s="194"/>
      <c r="G121" s="194"/>
      <c r="H121" s="123"/>
      <c r="I121" s="21"/>
      <c r="K121" s="23"/>
      <c r="L121" s="21"/>
      <c r="M121" s="23"/>
      <c r="N121" s="23"/>
    </row>
    <row r="122" spans="1:14" x14ac:dyDescent="0.4">
      <c r="A122" s="144"/>
      <c r="B122" s="144"/>
      <c r="C122" s="145"/>
      <c r="D122" s="146"/>
      <c r="E122" s="106">
        <f>E120-E121</f>
        <v>66765</v>
      </c>
      <c r="F122" s="194"/>
      <c r="G122" s="194"/>
      <c r="H122" s="123"/>
      <c r="I122" s="21"/>
      <c r="K122" s="23"/>
      <c r="L122" s="21"/>
      <c r="N122" s="23"/>
    </row>
    <row r="123" spans="1:14" ht="23.15" customHeight="1" x14ac:dyDescent="0.4">
      <c r="A123" s="144" t="s">
        <v>424</v>
      </c>
      <c r="B123" s="144" t="s">
        <v>435</v>
      </c>
      <c r="C123" s="145" t="s">
        <v>117</v>
      </c>
      <c r="D123" s="146" t="s">
        <v>314</v>
      </c>
      <c r="E123" s="102">
        <v>107140</v>
      </c>
      <c r="F123" s="194" t="s">
        <v>24</v>
      </c>
      <c r="G123" s="194" t="s">
        <v>24</v>
      </c>
      <c r="H123" s="123"/>
      <c r="I123" s="21"/>
      <c r="K123" s="23"/>
      <c r="L123" s="21"/>
      <c r="M123" s="23"/>
      <c r="N123" s="23"/>
    </row>
    <row r="124" spans="1:14" ht="23.15" customHeight="1" x14ac:dyDescent="0.4">
      <c r="A124" s="144"/>
      <c r="B124" s="144"/>
      <c r="C124" s="145"/>
      <c r="D124" s="146"/>
      <c r="E124" s="106">
        <f>E123/2</f>
        <v>53570</v>
      </c>
      <c r="F124" s="194"/>
      <c r="G124" s="194"/>
      <c r="H124" s="123"/>
      <c r="I124" s="21"/>
      <c r="K124" s="23"/>
      <c r="L124" s="21"/>
      <c r="M124" s="23"/>
      <c r="N124" s="23"/>
    </row>
    <row r="125" spans="1:14" ht="23.15" customHeight="1" x14ac:dyDescent="0.4">
      <c r="A125" s="144"/>
      <c r="B125" s="144"/>
      <c r="C125" s="145"/>
      <c r="D125" s="146"/>
      <c r="E125" s="106">
        <f>E123-E124</f>
        <v>53570</v>
      </c>
      <c r="F125" s="194"/>
      <c r="G125" s="194"/>
      <c r="H125" s="123"/>
      <c r="I125" s="21"/>
      <c r="K125" s="23"/>
      <c r="L125" s="21"/>
      <c r="N125" s="23"/>
    </row>
    <row r="126" spans="1:14" s="107" customFormat="1" x14ac:dyDescent="0.4">
      <c r="A126" s="169" t="s">
        <v>43</v>
      </c>
      <c r="B126" s="169" t="s">
        <v>417</v>
      </c>
      <c r="C126" s="169"/>
      <c r="D126" s="169"/>
      <c r="E126" s="169"/>
      <c r="F126" s="169"/>
      <c r="G126" s="169"/>
      <c r="I126" s="30"/>
      <c r="J126" s="24"/>
      <c r="K126" s="30"/>
      <c r="L126" s="30"/>
    </row>
    <row r="127" spans="1:14" ht="23.15" customHeight="1" x14ac:dyDescent="0.4">
      <c r="A127" s="144" t="s">
        <v>436</v>
      </c>
      <c r="B127" s="144" t="s">
        <v>435</v>
      </c>
      <c r="C127" s="145" t="s">
        <v>117</v>
      </c>
      <c r="D127" s="146" t="s">
        <v>314</v>
      </c>
      <c r="E127" s="102">
        <v>65800</v>
      </c>
      <c r="F127" s="102">
        <v>66460</v>
      </c>
      <c r="G127" s="194" t="s">
        <v>24</v>
      </c>
      <c r="H127" s="123"/>
      <c r="I127" s="21"/>
      <c r="K127" s="23"/>
      <c r="L127" s="21"/>
      <c r="M127" s="23"/>
      <c r="N127" s="23"/>
    </row>
    <row r="128" spans="1:14" ht="23.15" customHeight="1" x14ac:dyDescent="0.4">
      <c r="A128" s="144"/>
      <c r="B128" s="144"/>
      <c r="C128" s="145"/>
      <c r="D128" s="146"/>
      <c r="E128" s="106">
        <f t="shared" ref="E128:F128" si="6">E127/2</f>
        <v>32900</v>
      </c>
      <c r="F128" s="106">
        <f t="shared" si="6"/>
        <v>33230</v>
      </c>
      <c r="G128" s="194"/>
      <c r="H128" s="123"/>
      <c r="I128" s="21"/>
      <c r="K128" s="23"/>
      <c r="L128" s="21"/>
      <c r="M128" s="23"/>
      <c r="N128" s="23"/>
    </row>
    <row r="129" spans="1:14" ht="23.15" customHeight="1" x14ac:dyDescent="0.4">
      <c r="A129" s="144"/>
      <c r="B129" s="144"/>
      <c r="C129" s="145"/>
      <c r="D129" s="146"/>
      <c r="E129" s="106">
        <f t="shared" ref="E129:F129" si="7">E127-E128</f>
        <v>32900</v>
      </c>
      <c r="F129" s="106">
        <f t="shared" si="7"/>
        <v>33230</v>
      </c>
      <c r="G129" s="194"/>
      <c r="H129" s="123"/>
      <c r="I129" s="21"/>
      <c r="K129" s="23"/>
      <c r="L129" s="21"/>
      <c r="N129" s="23"/>
    </row>
    <row r="130" spans="1:14" s="30" customFormat="1" x14ac:dyDescent="0.4">
      <c r="A130" s="169" t="s">
        <v>351</v>
      </c>
      <c r="B130" s="169"/>
      <c r="C130" s="169"/>
      <c r="D130" s="169"/>
      <c r="E130" s="169"/>
      <c r="F130" s="169"/>
      <c r="G130" s="169"/>
      <c r="J130" s="24"/>
    </row>
    <row r="131" spans="1:14" s="30" customFormat="1" x14ac:dyDescent="0.4">
      <c r="A131" s="169" t="s">
        <v>20</v>
      </c>
      <c r="B131" s="169"/>
      <c r="C131" s="169"/>
      <c r="D131" s="169"/>
      <c r="E131" s="169"/>
      <c r="F131" s="169"/>
      <c r="G131" s="169"/>
      <c r="J131" s="24"/>
    </row>
    <row r="132" spans="1:14" ht="18" customHeight="1" x14ac:dyDescent="0.4">
      <c r="A132" s="144" t="s">
        <v>437</v>
      </c>
      <c r="B132" s="144" t="s">
        <v>438</v>
      </c>
      <c r="C132" s="145" t="s">
        <v>439</v>
      </c>
      <c r="D132" s="146" t="s">
        <v>314</v>
      </c>
      <c r="E132" s="102">
        <v>91800</v>
      </c>
      <c r="F132" s="194" t="s">
        <v>24</v>
      </c>
      <c r="G132" s="194" t="s">
        <v>24</v>
      </c>
      <c r="H132" s="123"/>
      <c r="I132" s="21"/>
      <c r="K132" s="23"/>
      <c r="L132" s="21"/>
      <c r="M132" s="23"/>
      <c r="N132" s="23"/>
    </row>
    <row r="133" spans="1:14" x14ac:dyDescent="0.4">
      <c r="A133" s="144"/>
      <c r="B133" s="144"/>
      <c r="C133" s="145"/>
      <c r="D133" s="146"/>
      <c r="E133" s="106">
        <f>E132/2</f>
        <v>45900</v>
      </c>
      <c r="F133" s="194"/>
      <c r="G133" s="194"/>
      <c r="H133" s="123"/>
      <c r="I133" s="21"/>
      <c r="K133" s="23"/>
      <c r="L133" s="21"/>
      <c r="M133" s="23"/>
      <c r="N133" s="23"/>
    </row>
    <row r="134" spans="1:14" x14ac:dyDescent="0.4">
      <c r="A134" s="144"/>
      <c r="B134" s="144"/>
      <c r="C134" s="145"/>
      <c r="D134" s="146"/>
      <c r="E134" s="106">
        <f>E132-E133</f>
        <v>45900</v>
      </c>
      <c r="F134" s="194"/>
      <c r="G134" s="194"/>
      <c r="H134" s="123"/>
      <c r="I134" s="21"/>
      <c r="K134" s="23"/>
      <c r="L134" s="21"/>
      <c r="N134" s="23"/>
    </row>
    <row r="135" spans="1:14" ht="18" customHeight="1" x14ac:dyDescent="0.4">
      <c r="A135" s="144"/>
      <c r="B135" s="144" t="s">
        <v>440</v>
      </c>
      <c r="C135" s="145" t="s">
        <v>441</v>
      </c>
      <c r="D135" s="146" t="s">
        <v>314</v>
      </c>
      <c r="E135" s="102">
        <v>133600</v>
      </c>
      <c r="F135" s="194" t="s">
        <v>24</v>
      </c>
      <c r="G135" s="194" t="s">
        <v>24</v>
      </c>
      <c r="H135" s="123"/>
      <c r="I135" s="21"/>
      <c r="K135" s="23"/>
      <c r="L135" s="21"/>
      <c r="M135" s="23"/>
      <c r="N135" s="23"/>
    </row>
    <row r="136" spans="1:14" x14ac:dyDescent="0.4">
      <c r="A136" s="144"/>
      <c r="B136" s="144"/>
      <c r="C136" s="145"/>
      <c r="D136" s="146"/>
      <c r="E136" s="106">
        <f>E135/2</f>
        <v>66800</v>
      </c>
      <c r="F136" s="194"/>
      <c r="G136" s="194"/>
      <c r="H136" s="123"/>
      <c r="I136" s="21"/>
      <c r="K136" s="23"/>
      <c r="L136" s="21"/>
      <c r="M136" s="23"/>
      <c r="N136" s="23"/>
    </row>
    <row r="137" spans="1:14" x14ac:dyDescent="0.4">
      <c r="A137" s="144"/>
      <c r="B137" s="144"/>
      <c r="C137" s="145"/>
      <c r="D137" s="146"/>
      <c r="E137" s="106">
        <f>E135-E136</f>
        <v>66800</v>
      </c>
      <c r="F137" s="194"/>
      <c r="G137" s="194"/>
      <c r="H137" s="123"/>
      <c r="I137" s="21"/>
      <c r="K137" s="23"/>
      <c r="L137" s="21"/>
      <c r="N137" s="23"/>
    </row>
    <row r="138" spans="1:14" ht="18" customHeight="1" x14ac:dyDescent="0.4">
      <c r="A138" s="144"/>
      <c r="B138" s="144" t="s">
        <v>442</v>
      </c>
      <c r="C138" s="145" t="s">
        <v>247</v>
      </c>
      <c r="D138" s="146" t="s">
        <v>314</v>
      </c>
      <c r="E138" s="102">
        <v>91800</v>
      </c>
      <c r="F138" s="194" t="s">
        <v>24</v>
      </c>
      <c r="G138" s="194" t="s">
        <v>24</v>
      </c>
      <c r="H138" s="123"/>
      <c r="I138" s="21"/>
      <c r="K138" s="23"/>
      <c r="L138" s="21"/>
      <c r="M138" s="23"/>
      <c r="N138" s="23"/>
    </row>
    <row r="139" spans="1:14" x14ac:dyDescent="0.4">
      <c r="A139" s="144"/>
      <c r="B139" s="144"/>
      <c r="C139" s="145"/>
      <c r="D139" s="146"/>
      <c r="E139" s="106">
        <f>E138/2</f>
        <v>45900</v>
      </c>
      <c r="F139" s="194"/>
      <c r="G139" s="194"/>
      <c r="H139" s="123"/>
      <c r="I139" s="21"/>
      <c r="K139" s="23"/>
      <c r="L139" s="21"/>
      <c r="M139" s="23"/>
      <c r="N139" s="23"/>
    </row>
    <row r="140" spans="1:14" x14ac:dyDescent="0.4">
      <c r="A140" s="144"/>
      <c r="B140" s="144"/>
      <c r="C140" s="145"/>
      <c r="D140" s="146"/>
      <c r="E140" s="106">
        <f>E138-E139</f>
        <v>45900</v>
      </c>
      <c r="F140" s="194"/>
      <c r="G140" s="194"/>
      <c r="H140" s="123"/>
      <c r="I140" s="21"/>
      <c r="K140" s="23"/>
      <c r="L140" s="21"/>
      <c r="N140" s="23"/>
    </row>
    <row r="141" spans="1:14" ht="18" customHeight="1" x14ac:dyDescent="0.4">
      <c r="A141" s="144" t="s">
        <v>443</v>
      </c>
      <c r="B141" s="144" t="s">
        <v>444</v>
      </c>
      <c r="C141" s="145" t="s">
        <v>145</v>
      </c>
      <c r="D141" s="146" t="s">
        <v>314</v>
      </c>
      <c r="E141" s="102">
        <v>133600</v>
      </c>
      <c r="F141" s="194" t="s">
        <v>24</v>
      </c>
      <c r="G141" s="194" t="s">
        <v>24</v>
      </c>
      <c r="H141" s="123"/>
      <c r="I141" s="21"/>
      <c r="K141" s="23"/>
      <c r="L141" s="21"/>
      <c r="M141" s="23"/>
      <c r="N141" s="23"/>
    </row>
    <row r="142" spans="1:14" x14ac:dyDescent="0.4">
      <c r="A142" s="144"/>
      <c r="B142" s="144"/>
      <c r="C142" s="145"/>
      <c r="D142" s="146"/>
      <c r="E142" s="106">
        <f>E141/2</f>
        <v>66800</v>
      </c>
      <c r="F142" s="194"/>
      <c r="G142" s="194"/>
      <c r="H142" s="123"/>
      <c r="I142" s="21"/>
      <c r="K142" s="23"/>
      <c r="L142" s="21"/>
      <c r="M142" s="23"/>
      <c r="N142" s="23"/>
    </row>
    <row r="143" spans="1:14" x14ac:dyDescent="0.4">
      <c r="A143" s="144"/>
      <c r="B143" s="144"/>
      <c r="C143" s="145"/>
      <c r="D143" s="146"/>
      <c r="E143" s="106">
        <f>E141-E142</f>
        <v>66800</v>
      </c>
      <c r="F143" s="194"/>
      <c r="G143" s="194"/>
      <c r="H143" s="123"/>
      <c r="I143" s="21"/>
      <c r="K143" s="23"/>
      <c r="L143" s="21"/>
      <c r="N143" s="23"/>
    </row>
    <row r="144" spans="1:14" ht="18" customHeight="1" x14ac:dyDescent="0.4">
      <c r="A144" s="144"/>
      <c r="B144" s="144" t="s">
        <v>262</v>
      </c>
      <c r="C144" s="145" t="s">
        <v>263</v>
      </c>
      <c r="D144" s="146" t="s">
        <v>314</v>
      </c>
      <c r="E144" s="102">
        <v>96500</v>
      </c>
      <c r="F144" s="194" t="s">
        <v>24</v>
      </c>
      <c r="G144" s="194" t="s">
        <v>24</v>
      </c>
      <c r="H144" s="123"/>
      <c r="I144" s="21"/>
      <c r="K144" s="23"/>
      <c r="L144" s="21"/>
      <c r="M144" s="23"/>
      <c r="N144" s="23"/>
    </row>
    <row r="145" spans="1:14" x14ac:dyDescent="0.4">
      <c r="A145" s="144"/>
      <c r="B145" s="144"/>
      <c r="C145" s="145"/>
      <c r="D145" s="146"/>
      <c r="E145" s="106">
        <f>E144/2</f>
        <v>48250</v>
      </c>
      <c r="F145" s="194"/>
      <c r="G145" s="194"/>
      <c r="H145" s="123"/>
      <c r="I145" s="21"/>
      <c r="K145" s="23"/>
      <c r="L145" s="21"/>
      <c r="M145" s="23"/>
      <c r="N145" s="23"/>
    </row>
    <row r="146" spans="1:14" x14ac:dyDescent="0.4">
      <c r="A146" s="144"/>
      <c r="B146" s="144"/>
      <c r="C146" s="145"/>
      <c r="D146" s="146"/>
      <c r="E146" s="106">
        <f>E144-E145</f>
        <v>48250</v>
      </c>
      <c r="F146" s="194"/>
      <c r="G146" s="194"/>
      <c r="H146" s="123"/>
      <c r="I146" s="21"/>
      <c r="K146" s="23"/>
      <c r="L146" s="21"/>
      <c r="N146" s="23"/>
    </row>
    <row r="147" spans="1:14" ht="18" customHeight="1" x14ac:dyDescent="0.4">
      <c r="A147" s="144"/>
      <c r="B147" s="144" t="s">
        <v>438</v>
      </c>
      <c r="C147" s="145" t="s">
        <v>439</v>
      </c>
      <c r="D147" s="146" t="s">
        <v>314</v>
      </c>
      <c r="E147" s="102">
        <v>91800</v>
      </c>
      <c r="F147" s="194" t="s">
        <v>24</v>
      </c>
      <c r="G147" s="194" t="s">
        <v>24</v>
      </c>
      <c r="H147" s="123"/>
      <c r="I147" s="21"/>
      <c r="K147" s="23"/>
      <c r="L147" s="21"/>
      <c r="M147" s="23"/>
      <c r="N147" s="23"/>
    </row>
    <row r="148" spans="1:14" x14ac:dyDescent="0.4">
      <c r="A148" s="144"/>
      <c r="B148" s="144"/>
      <c r="C148" s="145"/>
      <c r="D148" s="146"/>
      <c r="E148" s="106">
        <f>E147/2</f>
        <v>45900</v>
      </c>
      <c r="F148" s="194"/>
      <c r="G148" s="194"/>
      <c r="H148" s="123"/>
      <c r="I148" s="21"/>
      <c r="K148" s="23"/>
      <c r="L148" s="21"/>
      <c r="M148" s="23"/>
      <c r="N148" s="23"/>
    </row>
    <row r="149" spans="1:14" x14ac:dyDescent="0.4">
      <c r="A149" s="144"/>
      <c r="B149" s="144"/>
      <c r="C149" s="145"/>
      <c r="D149" s="146"/>
      <c r="E149" s="106">
        <f>E147-E148</f>
        <v>45900</v>
      </c>
      <c r="F149" s="194"/>
      <c r="G149" s="194"/>
      <c r="H149" s="123"/>
      <c r="I149" s="21"/>
      <c r="K149" s="23"/>
      <c r="L149" s="21"/>
      <c r="N149" s="23"/>
    </row>
    <row r="150" spans="1:14" ht="18" customHeight="1" x14ac:dyDescent="0.4">
      <c r="A150" s="144" t="s">
        <v>445</v>
      </c>
      <c r="B150" s="144" t="s">
        <v>438</v>
      </c>
      <c r="C150" s="145" t="s">
        <v>439</v>
      </c>
      <c r="D150" s="146" t="s">
        <v>314</v>
      </c>
      <c r="E150" s="102">
        <v>91800</v>
      </c>
      <c r="F150" s="194" t="s">
        <v>24</v>
      </c>
      <c r="G150" s="194" t="s">
        <v>24</v>
      </c>
      <c r="H150" s="123"/>
      <c r="I150" s="21"/>
      <c r="K150" s="23"/>
      <c r="L150" s="21"/>
      <c r="M150" s="23"/>
      <c r="N150" s="23"/>
    </row>
    <row r="151" spans="1:14" x14ac:dyDescent="0.4">
      <c r="A151" s="144"/>
      <c r="B151" s="144"/>
      <c r="C151" s="145"/>
      <c r="D151" s="146"/>
      <c r="E151" s="106">
        <f>E150/2</f>
        <v>45900</v>
      </c>
      <c r="F151" s="194"/>
      <c r="G151" s="194"/>
      <c r="H151" s="123"/>
      <c r="I151" s="21"/>
      <c r="K151" s="23"/>
      <c r="L151" s="21"/>
      <c r="M151" s="23"/>
      <c r="N151" s="23"/>
    </row>
    <row r="152" spans="1:14" x14ac:dyDescent="0.4">
      <c r="A152" s="144"/>
      <c r="B152" s="144"/>
      <c r="C152" s="145"/>
      <c r="D152" s="146"/>
      <c r="E152" s="106">
        <f>E150-E151</f>
        <v>45900</v>
      </c>
      <c r="F152" s="194"/>
      <c r="G152" s="194"/>
      <c r="H152" s="123"/>
      <c r="I152" s="21"/>
      <c r="K152" s="23"/>
      <c r="L152" s="21"/>
      <c r="N152" s="23"/>
    </row>
    <row r="153" spans="1:14" ht="18" customHeight="1" x14ac:dyDescent="0.4">
      <c r="A153" s="144" t="s">
        <v>446</v>
      </c>
      <c r="B153" s="144" t="s">
        <v>447</v>
      </c>
      <c r="C153" s="145" t="s">
        <v>448</v>
      </c>
      <c r="D153" s="146" t="s">
        <v>314</v>
      </c>
      <c r="E153" s="102">
        <v>91800</v>
      </c>
      <c r="F153" s="194" t="s">
        <v>24</v>
      </c>
      <c r="G153" s="194" t="s">
        <v>24</v>
      </c>
      <c r="H153" s="123"/>
      <c r="I153" s="21"/>
      <c r="K153" s="23"/>
      <c r="L153" s="21"/>
      <c r="M153" s="23"/>
      <c r="N153" s="23"/>
    </row>
    <row r="154" spans="1:14" x14ac:dyDescent="0.4">
      <c r="A154" s="144"/>
      <c r="B154" s="144"/>
      <c r="C154" s="145"/>
      <c r="D154" s="146"/>
      <c r="E154" s="106">
        <f>E153/2</f>
        <v>45900</v>
      </c>
      <c r="F154" s="194"/>
      <c r="G154" s="194"/>
      <c r="H154" s="123"/>
      <c r="I154" s="21"/>
      <c r="K154" s="23"/>
      <c r="L154" s="21"/>
      <c r="M154" s="23"/>
      <c r="N154" s="23"/>
    </row>
    <row r="155" spans="1:14" x14ac:dyDescent="0.4">
      <c r="A155" s="144"/>
      <c r="B155" s="144"/>
      <c r="C155" s="145"/>
      <c r="D155" s="146"/>
      <c r="E155" s="106">
        <f>E153-E154</f>
        <v>45900</v>
      </c>
      <c r="F155" s="194"/>
      <c r="G155" s="194"/>
      <c r="H155" s="123"/>
      <c r="I155" s="21"/>
      <c r="K155" s="23"/>
      <c r="L155" s="21"/>
      <c r="N155" s="23"/>
    </row>
    <row r="156" spans="1:14" ht="23.5" customHeight="1" x14ac:dyDescent="0.4">
      <c r="A156" s="144" t="s">
        <v>449</v>
      </c>
      <c r="B156" s="144" t="s">
        <v>352</v>
      </c>
      <c r="C156" s="145" t="s">
        <v>114</v>
      </c>
      <c r="D156" s="146" t="s">
        <v>314</v>
      </c>
      <c r="E156" s="102">
        <v>91800</v>
      </c>
      <c r="F156" s="194" t="s">
        <v>24</v>
      </c>
      <c r="G156" s="194" t="s">
        <v>24</v>
      </c>
      <c r="H156" s="123"/>
      <c r="I156" s="21"/>
      <c r="K156" s="23"/>
      <c r="L156" s="21"/>
      <c r="M156" s="23"/>
      <c r="N156" s="23"/>
    </row>
    <row r="157" spans="1:14" ht="23.5" customHeight="1" x14ac:dyDescent="0.4">
      <c r="A157" s="144"/>
      <c r="B157" s="144"/>
      <c r="C157" s="145"/>
      <c r="D157" s="146"/>
      <c r="E157" s="106">
        <f>E156/2</f>
        <v>45900</v>
      </c>
      <c r="F157" s="194"/>
      <c r="G157" s="194"/>
      <c r="H157" s="123"/>
      <c r="I157" s="21"/>
      <c r="K157" s="23"/>
      <c r="L157" s="21"/>
      <c r="M157" s="23"/>
      <c r="N157" s="23"/>
    </row>
    <row r="158" spans="1:14" ht="23.5" customHeight="1" x14ac:dyDescent="0.4">
      <c r="A158" s="144"/>
      <c r="B158" s="144"/>
      <c r="C158" s="145"/>
      <c r="D158" s="146"/>
      <c r="E158" s="106">
        <f>E156-E157</f>
        <v>45900</v>
      </c>
      <c r="F158" s="194"/>
      <c r="G158" s="194"/>
      <c r="H158" s="123"/>
      <c r="I158" s="21"/>
      <c r="K158" s="23"/>
      <c r="L158" s="21"/>
      <c r="N158" s="23"/>
    </row>
    <row r="159" spans="1:14" ht="18" customHeight="1" x14ac:dyDescent="0.4">
      <c r="A159" s="144" t="s">
        <v>450</v>
      </c>
      <c r="B159" s="144" t="s">
        <v>447</v>
      </c>
      <c r="C159" s="145" t="s">
        <v>448</v>
      </c>
      <c r="D159" s="146" t="s">
        <v>314</v>
      </c>
      <c r="E159" s="102">
        <v>91800</v>
      </c>
      <c r="F159" s="194" t="s">
        <v>24</v>
      </c>
      <c r="G159" s="194" t="s">
        <v>24</v>
      </c>
      <c r="H159" s="123"/>
      <c r="I159" s="21"/>
      <c r="K159" s="23"/>
      <c r="L159" s="21"/>
      <c r="M159" s="23"/>
      <c r="N159" s="23"/>
    </row>
    <row r="160" spans="1:14" x14ac:dyDescent="0.4">
      <c r="A160" s="144"/>
      <c r="B160" s="144"/>
      <c r="C160" s="145"/>
      <c r="D160" s="146"/>
      <c r="E160" s="106">
        <f>E159/2</f>
        <v>45900</v>
      </c>
      <c r="F160" s="194"/>
      <c r="G160" s="194"/>
      <c r="H160" s="123"/>
      <c r="I160" s="21"/>
      <c r="K160" s="23"/>
      <c r="L160" s="21"/>
      <c r="M160" s="23"/>
      <c r="N160" s="23"/>
    </row>
    <row r="161" spans="1:14" x14ac:dyDescent="0.4">
      <c r="A161" s="144"/>
      <c r="B161" s="144"/>
      <c r="C161" s="145"/>
      <c r="D161" s="146"/>
      <c r="E161" s="106">
        <f>E159-E160</f>
        <v>45900</v>
      </c>
      <c r="F161" s="194"/>
      <c r="G161" s="194"/>
      <c r="H161" s="123"/>
      <c r="I161" s="21"/>
      <c r="K161" s="23"/>
      <c r="L161" s="21"/>
      <c r="N161" s="23"/>
    </row>
    <row r="162" spans="1:14" ht="18" customHeight="1" x14ac:dyDescent="0.4">
      <c r="A162" s="144" t="s">
        <v>451</v>
      </c>
      <c r="B162" s="144" t="s">
        <v>452</v>
      </c>
      <c r="C162" s="145" t="s">
        <v>453</v>
      </c>
      <c r="D162" s="146" t="s">
        <v>314</v>
      </c>
      <c r="E162" s="102">
        <v>133600</v>
      </c>
      <c r="F162" s="194" t="s">
        <v>24</v>
      </c>
      <c r="G162" s="194" t="s">
        <v>24</v>
      </c>
      <c r="H162" s="123"/>
      <c r="I162" s="21"/>
      <c r="K162" s="23"/>
      <c r="L162" s="21"/>
      <c r="M162" s="23"/>
      <c r="N162" s="23"/>
    </row>
    <row r="163" spans="1:14" x14ac:dyDescent="0.4">
      <c r="A163" s="144"/>
      <c r="B163" s="144"/>
      <c r="C163" s="145"/>
      <c r="D163" s="146"/>
      <c r="E163" s="106">
        <f>E162/2</f>
        <v>66800</v>
      </c>
      <c r="F163" s="194"/>
      <c r="G163" s="194"/>
      <c r="H163" s="123"/>
      <c r="I163" s="21"/>
      <c r="K163" s="23"/>
      <c r="L163" s="21"/>
      <c r="M163" s="23"/>
      <c r="N163" s="23"/>
    </row>
    <row r="164" spans="1:14" x14ac:dyDescent="0.4">
      <c r="A164" s="144"/>
      <c r="B164" s="144"/>
      <c r="C164" s="145"/>
      <c r="D164" s="146"/>
      <c r="E164" s="106">
        <f>E162-E163</f>
        <v>66800</v>
      </c>
      <c r="F164" s="194"/>
      <c r="G164" s="194"/>
      <c r="H164" s="123"/>
      <c r="I164" s="21"/>
      <c r="K164" s="23"/>
      <c r="L164" s="21"/>
      <c r="N164" s="23"/>
    </row>
    <row r="165" spans="1:14" ht="18" customHeight="1" x14ac:dyDescent="0.4">
      <c r="A165" s="144"/>
      <c r="B165" s="144" t="s">
        <v>454</v>
      </c>
      <c r="C165" s="145" t="s">
        <v>112</v>
      </c>
      <c r="D165" s="146" t="s">
        <v>314</v>
      </c>
      <c r="E165" s="102">
        <v>133600</v>
      </c>
      <c r="F165" s="194" t="s">
        <v>24</v>
      </c>
      <c r="G165" s="194" t="s">
        <v>24</v>
      </c>
      <c r="H165" s="123"/>
      <c r="I165" s="21"/>
      <c r="K165" s="23"/>
      <c r="L165" s="21"/>
      <c r="M165" s="23"/>
      <c r="N165" s="23"/>
    </row>
    <row r="166" spans="1:14" x14ac:dyDescent="0.4">
      <c r="A166" s="144"/>
      <c r="B166" s="144"/>
      <c r="C166" s="145"/>
      <c r="D166" s="146"/>
      <c r="E166" s="106">
        <f>E165/2</f>
        <v>66800</v>
      </c>
      <c r="F166" s="194"/>
      <c r="G166" s="194"/>
      <c r="H166" s="123"/>
      <c r="I166" s="21"/>
      <c r="K166" s="23"/>
      <c r="L166" s="21"/>
      <c r="M166" s="23"/>
      <c r="N166" s="23"/>
    </row>
    <row r="167" spans="1:14" x14ac:dyDescent="0.4">
      <c r="A167" s="144"/>
      <c r="B167" s="144"/>
      <c r="C167" s="145"/>
      <c r="D167" s="146"/>
      <c r="E167" s="106">
        <f>E165-E166</f>
        <v>66800</v>
      </c>
      <c r="F167" s="194"/>
      <c r="G167" s="194"/>
      <c r="H167" s="123"/>
      <c r="I167" s="21"/>
      <c r="K167" s="23"/>
      <c r="L167" s="21"/>
      <c r="N167" s="23"/>
    </row>
    <row r="168" spans="1:14" ht="24" customHeight="1" x14ac:dyDescent="0.4">
      <c r="A168" s="144" t="s">
        <v>455</v>
      </c>
      <c r="B168" s="144" t="s">
        <v>352</v>
      </c>
      <c r="C168" s="145" t="s">
        <v>114</v>
      </c>
      <c r="D168" s="146" t="s">
        <v>314</v>
      </c>
      <c r="E168" s="102">
        <v>91800</v>
      </c>
      <c r="F168" s="194" t="s">
        <v>24</v>
      </c>
      <c r="G168" s="194" t="s">
        <v>24</v>
      </c>
      <c r="H168" s="123"/>
      <c r="I168" s="21"/>
      <c r="K168" s="23"/>
      <c r="L168" s="21"/>
      <c r="M168" s="23"/>
      <c r="N168" s="23"/>
    </row>
    <row r="169" spans="1:14" ht="24" customHeight="1" x14ac:dyDescent="0.4">
      <c r="A169" s="144"/>
      <c r="B169" s="144"/>
      <c r="C169" s="145"/>
      <c r="D169" s="146"/>
      <c r="E169" s="106">
        <f>E168/2</f>
        <v>45900</v>
      </c>
      <c r="F169" s="194"/>
      <c r="G169" s="194"/>
      <c r="H169" s="123"/>
      <c r="I169" s="21"/>
      <c r="K169" s="23"/>
      <c r="L169" s="21"/>
      <c r="M169" s="23"/>
      <c r="N169" s="23"/>
    </row>
    <row r="170" spans="1:14" ht="24" customHeight="1" x14ac:dyDescent="0.4">
      <c r="A170" s="144"/>
      <c r="B170" s="144"/>
      <c r="C170" s="145"/>
      <c r="D170" s="146"/>
      <c r="E170" s="106">
        <f>E168-E169</f>
        <v>45900</v>
      </c>
      <c r="F170" s="194"/>
      <c r="G170" s="194"/>
      <c r="H170" s="123"/>
      <c r="I170" s="21"/>
      <c r="K170" s="23"/>
      <c r="L170" s="21"/>
      <c r="N170" s="23"/>
    </row>
    <row r="171" spans="1:14" ht="18" customHeight="1" x14ac:dyDescent="0.4">
      <c r="A171" s="144" t="s">
        <v>456</v>
      </c>
      <c r="B171" s="144" t="s">
        <v>457</v>
      </c>
      <c r="C171" s="145" t="s">
        <v>458</v>
      </c>
      <c r="D171" s="146" t="s">
        <v>314</v>
      </c>
      <c r="E171" s="102">
        <v>133600</v>
      </c>
      <c r="F171" s="194" t="s">
        <v>24</v>
      </c>
      <c r="G171" s="194" t="s">
        <v>24</v>
      </c>
      <c r="H171" s="123"/>
      <c r="I171" s="21"/>
      <c r="K171" s="23"/>
      <c r="L171" s="21"/>
      <c r="M171" s="23"/>
      <c r="N171" s="23"/>
    </row>
    <row r="172" spans="1:14" x14ac:dyDescent="0.4">
      <c r="A172" s="144"/>
      <c r="B172" s="144"/>
      <c r="C172" s="145"/>
      <c r="D172" s="146"/>
      <c r="E172" s="106">
        <f>E171/2</f>
        <v>66800</v>
      </c>
      <c r="F172" s="194"/>
      <c r="G172" s="194"/>
      <c r="H172" s="123"/>
      <c r="I172" s="21"/>
      <c r="K172" s="23"/>
      <c r="L172" s="21"/>
      <c r="M172" s="23"/>
      <c r="N172" s="23"/>
    </row>
    <row r="173" spans="1:14" x14ac:dyDescent="0.4">
      <c r="A173" s="144"/>
      <c r="B173" s="144"/>
      <c r="C173" s="145"/>
      <c r="D173" s="146"/>
      <c r="E173" s="106">
        <f>E171-E172</f>
        <v>66800</v>
      </c>
      <c r="F173" s="194"/>
      <c r="G173" s="194"/>
      <c r="H173" s="123"/>
      <c r="I173" s="21"/>
      <c r="K173" s="23"/>
      <c r="L173" s="21"/>
      <c r="N173" s="23"/>
    </row>
    <row r="174" spans="1:14" ht="18" customHeight="1" x14ac:dyDescent="0.4">
      <c r="A174" s="144"/>
      <c r="B174" s="144" t="s">
        <v>459</v>
      </c>
      <c r="C174" s="145" t="s">
        <v>460</v>
      </c>
      <c r="D174" s="146" t="s">
        <v>314</v>
      </c>
      <c r="E174" s="102">
        <v>133600</v>
      </c>
      <c r="F174" s="194" t="s">
        <v>24</v>
      </c>
      <c r="G174" s="194" t="s">
        <v>24</v>
      </c>
      <c r="H174" s="123"/>
      <c r="I174" s="21"/>
      <c r="K174" s="23"/>
      <c r="L174" s="21"/>
      <c r="M174" s="23"/>
      <c r="N174" s="23"/>
    </row>
    <row r="175" spans="1:14" x14ac:dyDescent="0.4">
      <c r="A175" s="144"/>
      <c r="B175" s="144"/>
      <c r="C175" s="145"/>
      <c r="D175" s="146"/>
      <c r="E175" s="106">
        <f>E174/2</f>
        <v>66800</v>
      </c>
      <c r="F175" s="194"/>
      <c r="G175" s="194"/>
      <c r="H175" s="123"/>
      <c r="I175" s="21"/>
      <c r="K175" s="23"/>
      <c r="L175" s="21"/>
      <c r="M175" s="23"/>
      <c r="N175" s="23"/>
    </row>
    <row r="176" spans="1:14" x14ac:dyDescent="0.4">
      <c r="A176" s="144"/>
      <c r="B176" s="144"/>
      <c r="C176" s="145"/>
      <c r="D176" s="146"/>
      <c r="E176" s="106">
        <f>E174-E175</f>
        <v>66800</v>
      </c>
      <c r="F176" s="194"/>
      <c r="G176" s="194"/>
      <c r="H176" s="123"/>
      <c r="I176" s="21"/>
      <c r="K176" s="23"/>
      <c r="L176" s="21"/>
      <c r="N176" s="23"/>
    </row>
    <row r="177" spans="1:14" s="107" customFormat="1" x14ac:dyDescent="0.4">
      <c r="A177" s="169" t="s">
        <v>43</v>
      </c>
      <c r="B177" s="169" t="s">
        <v>417</v>
      </c>
      <c r="C177" s="169"/>
      <c r="D177" s="169"/>
      <c r="E177" s="169"/>
      <c r="F177" s="169"/>
      <c r="G177" s="169"/>
      <c r="I177" s="30"/>
      <c r="J177" s="24"/>
      <c r="K177" s="30"/>
      <c r="L177" s="30"/>
    </row>
    <row r="178" spans="1:14" ht="18" customHeight="1" x14ac:dyDescent="0.4">
      <c r="A178" s="144" t="s">
        <v>437</v>
      </c>
      <c r="B178" s="144" t="s">
        <v>438</v>
      </c>
      <c r="C178" s="145" t="s">
        <v>439</v>
      </c>
      <c r="D178" s="146" t="s">
        <v>314</v>
      </c>
      <c r="E178" s="102">
        <v>65800</v>
      </c>
      <c r="F178" s="102">
        <v>66460</v>
      </c>
      <c r="G178" s="194" t="s">
        <v>24</v>
      </c>
      <c r="H178" s="123"/>
      <c r="I178" s="21"/>
      <c r="K178" s="23"/>
      <c r="L178" s="21"/>
      <c r="M178" s="23"/>
      <c r="N178" s="23"/>
    </row>
    <row r="179" spans="1:14" x14ac:dyDescent="0.4">
      <c r="A179" s="144"/>
      <c r="B179" s="144"/>
      <c r="C179" s="145"/>
      <c r="D179" s="146"/>
      <c r="E179" s="106">
        <f t="shared" ref="E179:F179" si="8">E178/2</f>
        <v>32900</v>
      </c>
      <c r="F179" s="106">
        <f t="shared" si="8"/>
        <v>33230</v>
      </c>
      <c r="G179" s="194"/>
      <c r="H179" s="123"/>
      <c r="I179" s="21"/>
      <c r="K179" s="23"/>
      <c r="L179" s="21"/>
      <c r="M179" s="23"/>
      <c r="N179" s="23"/>
    </row>
    <row r="180" spans="1:14" x14ac:dyDescent="0.4">
      <c r="A180" s="144"/>
      <c r="B180" s="144"/>
      <c r="C180" s="145"/>
      <c r="D180" s="146"/>
      <c r="E180" s="106">
        <f t="shared" ref="E180:F180" si="9">E178-E179</f>
        <v>32900</v>
      </c>
      <c r="F180" s="106">
        <f t="shared" si="9"/>
        <v>33230</v>
      </c>
      <c r="G180" s="194"/>
      <c r="H180" s="123"/>
      <c r="I180" s="21"/>
      <c r="K180" s="23"/>
      <c r="L180" s="21"/>
      <c r="N180" s="23"/>
    </row>
    <row r="181" spans="1:14" ht="18" customHeight="1" x14ac:dyDescent="0.4">
      <c r="A181" s="144" t="s">
        <v>443</v>
      </c>
      <c r="B181" s="144" t="s">
        <v>444</v>
      </c>
      <c r="C181" s="145" t="s">
        <v>145</v>
      </c>
      <c r="D181" s="146" t="s">
        <v>314</v>
      </c>
      <c r="E181" s="102">
        <v>80100</v>
      </c>
      <c r="F181" s="102">
        <v>80900</v>
      </c>
      <c r="G181" s="194" t="s">
        <v>24</v>
      </c>
      <c r="H181" s="123"/>
      <c r="I181" s="21"/>
      <c r="K181" s="23"/>
      <c r="L181" s="21"/>
      <c r="M181" s="23"/>
      <c r="N181" s="23"/>
    </row>
    <row r="182" spans="1:14" x14ac:dyDescent="0.4">
      <c r="A182" s="144"/>
      <c r="B182" s="144"/>
      <c r="C182" s="145"/>
      <c r="D182" s="146"/>
      <c r="E182" s="106">
        <f t="shared" ref="E182:F182" si="10">E181/2</f>
        <v>40050</v>
      </c>
      <c r="F182" s="106">
        <f t="shared" si="10"/>
        <v>40450</v>
      </c>
      <c r="G182" s="194"/>
      <c r="H182" s="123"/>
      <c r="I182" s="21"/>
      <c r="K182" s="23"/>
      <c r="L182" s="21"/>
      <c r="M182" s="23"/>
      <c r="N182" s="23"/>
    </row>
    <row r="183" spans="1:14" x14ac:dyDescent="0.4">
      <c r="A183" s="144"/>
      <c r="B183" s="144"/>
      <c r="C183" s="145"/>
      <c r="D183" s="146"/>
      <c r="E183" s="106">
        <f t="shared" ref="E183:F183" si="11">E181-E182</f>
        <v>40050</v>
      </c>
      <c r="F183" s="106">
        <f t="shared" si="11"/>
        <v>40450</v>
      </c>
      <c r="G183" s="194"/>
      <c r="H183" s="123"/>
      <c r="I183" s="21"/>
      <c r="K183" s="23"/>
      <c r="L183" s="21"/>
      <c r="N183" s="23"/>
    </row>
    <row r="184" spans="1:14" ht="18" customHeight="1" x14ac:dyDescent="0.4">
      <c r="A184" s="144"/>
      <c r="B184" s="144" t="s">
        <v>262</v>
      </c>
      <c r="C184" s="145" t="s">
        <v>263</v>
      </c>
      <c r="D184" s="146" t="s">
        <v>314</v>
      </c>
      <c r="E184" s="102">
        <v>80100</v>
      </c>
      <c r="F184" s="194" t="s">
        <v>24</v>
      </c>
      <c r="G184" s="194" t="s">
        <v>24</v>
      </c>
      <c r="H184" s="123"/>
      <c r="I184" s="21"/>
      <c r="K184" s="23"/>
      <c r="L184" s="21"/>
      <c r="M184" s="23"/>
      <c r="N184" s="23"/>
    </row>
    <row r="185" spans="1:14" x14ac:dyDescent="0.4">
      <c r="A185" s="144"/>
      <c r="B185" s="144"/>
      <c r="C185" s="145"/>
      <c r="D185" s="146"/>
      <c r="E185" s="106">
        <f>E184/2</f>
        <v>40050</v>
      </c>
      <c r="F185" s="194"/>
      <c r="G185" s="194"/>
      <c r="H185" s="123"/>
      <c r="I185" s="21"/>
      <c r="K185" s="23"/>
      <c r="L185" s="21"/>
      <c r="M185" s="23"/>
      <c r="N185" s="23"/>
    </row>
    <row r="186" spans="1:14" x14ac:dyDescent="0.4">
      <c r="A186" s="144"/>
      <c r="B186" s="144"/>
      <c r="C186" s="145"/>
      <c r="D186" s="146"/>
      <c r="E186" s="106">
        <f>E184-E185</f>
        <v>40050</v>
      </c>
      <c r="F186" s="194"/>
      <c r="G186" s="194"/>
      <c r="H186" s="123"/>
      <c r="I186" s="21"/>
      <c r="K186" s="23"/>
      <c r="L186" s="21"/>
      <c r="N186" s="23"/>
    </row>
    <row r="187" spans="1:14" ht="23.15" customHeight="1" x14ac:dyDescent="0.4">
      <c r="A187" s="144" t="s">
        <v>449</v>
      </c>
      <c r="B187" s="144" t="s">
        <v>352</v>
      </c>
      <c r="C187" s="145" t="s">
        <v>114</v>
      </c>
      <c r="D187" s="146" t="s">
        <v>314</v>
      </c>
      <c r="E187" s="102">
        <v>65800</v>
      </c>
      <c r="F187" s="102">
        <v>66460</v>
      </c>
      <c r="G187" s="194" t="s">
        <v>24</v>
      </c>
      <c r="H187" s="123"/>
      <c r="I187" s="21"/>
      <c r="K187" s="23"/>
      <c r="L187" s="21"/>
      <c r="M187" s="23"/>
      <c r="N187" s="23"/>
    </row>
    <row r="188" spans="1:14" ht="23.15" customHeight="1" x14ac:dyDescent="0.4">
      <c r="A188" s="144"/>
      <c r="B188" s="144"/>
      <c r="C188" s="145"/>
      <c r="D188" s="146"/>
      <c r="E188" s="106">
        <f t="shared" ref="E188:F188" si="12">E187/2</f>
        <v>32900</v>
      </c>
      <c r="F188" s="106">
        <f t="shared" si="12"/>
        <v>33230</v>
      </c>
      <c r="G188" s="194"/>
      <c r="H188" s="123"/>
      <c r="I188" s="21"/>
      <c r="K188" s="23"/>
      <c r="L188" s="21"/>
      <c r="M188" s="23"/>
      <c r="N188" s="23"/>
    </row>
    <row r="189" spans="1:14" ht="23.15" customHeight="1" x14ac:dyDescent="0.4">
      <c r="A189" s="144"/>
      <c r="B189" s="144"/>
      <c r="C189" s="145"/>
      <c r="D189" s="146"/>
      <c r="E189" s="106">
        <f t="shared" ref="E189:F189" si="13">E187-E188</f>
        <v>32900</v>
      </c>
      <c r="F189" s="106">
        <f t="shared" si="13"/>
        <v>33230</v>
      </c>
      <c r="G189" s="194"/>
      <c r="H189" s="123"/>
      <c r="I189" s="21"/>
      <c r="K189" s="23"/>
      <c r="L189" s="21"/>
      <c r="N189" s="23"/>
    </row>
    <row r="190" spans="1:14" ht="23.15" customHeight="1" x14ac:dyDescent="0.4">
      <c r="A190" s="144"/>
      <c r="B190" s="144" t="s">
        <v>352</v>
      </c>
      <c r="C190" s="145" t="s">
        <v>114</v>
      </c>
      <c r="D190" s="146" t="s">
        <v>168</v>
      </c>
      <c r="E190" s="102">
        <f>E191</f>
        <v>32900</v>
      </c>
      <c r="F190" s="194" t="s">
        <v>24</v>
      </c>
      <c r="G190" s="194" t="s">
        <v>24</v>
      </c>
      <c r="H190" s="123"/>
      <c r="I190" s="21"/>
      <c r="K190" s="23"/>
      <c r="L190" s="21"/>
      <c r="M190" s="23"/>
      <c r="N190" s="23"/>
    </row>
    <row r="191" spans="1:14" ht="23.15" customHeight="1" x14ac:dyDescent="0.4">
      <c r="A191" s="144"/>
      <c r="B191" s="144"/>
      <c r="C191" s="145"/>
      <c r="D191" s="146"/>
      <c r="E191" s="106">
        <v>32900</v>
      </c>
      <c r="F191" s="194"/>
      <c r="G191" s="194"/>
      <c r="H191" s="123"/>
      <c r="I191" s="21"/>
      <c r="K191" s="23"/>
      <c r="L191" s="21"/>
      <c r="M191" s="23"/>
      <c r="N191" s="23"/>
    </row>
    <row r="192" spans="1:14" ht="23.15" customHeight="1" x14ac:dyDescent="0.4">
      <c r="A192" s="144"/>
      <c r="B192" s="144"/>
      <c r="C192" s="145"/>
      <c r="D192" s="146"/>
      <c r="E192" s="106" t="s">
        <v>24</v>
      </c>
      <c r="F192" s="194"/>
      <c r="G192" s="194"/>
      <c r="H192" s="123"/>
      <c r="I192" s="21"/>
      <c r="K192" s="23"/>
      <c r="L192" s="21"/>
      <c r="N192" s="23"/>
    </row>
    <row r="193" spans="1:14" ht="18" customHeight="1" x14ac:dyDescent="0.4">
      <c r="A193" s="144" t="s">
        <v>461</v>
      </c>
      <c r="B193" s="144" t="s">
        <v>447</v>
      </c>
      <c r="C193" s="145" t="s">
        <v>448</v>
      </c>
      <c r="D193" s="146" t="s">
        <v>314</v>
      </c>
      <c r="E193" s="102">
        <v>65800</v>
      </c>
      <c r="F193" s="102">
        <v>66460</v>
      </c>
      <c r="G193" s="194" t="s">
        <v>24</v>
      </c>
      <c r="H193" s="123"/>
      <c r="I193" s="21"/>
      <c r="K193" s="23"/>
      <c r="L193" s="21"/>
      <c r="M193" s="23"/>
      <c r="N193" s="23"/>
    </row>
    <row r="194" spans="1:14" x14ac:dyDescent="0.4">
      <c r="A194" s="144"/>
      <c r="B194" s="144"/>
      <c r="C194" s="145"/>
      <c r="D194" s="146"/>
      <c r="E194" s="106">
        <f t="shared" ref="E194:F194" si="14">E193/2</f>
        <v>32900</v>
      </c>
      <c r="F194" s="106">
        <f t="shared" si="14"/>
        <v>33230</v>
      </c>
      <c r="G194" s="194"/>
      <c r="H194" s="123"/>
      <c r="I194" s="21"/>
      <c r="K194" s="23"/>
      <c r="L194" s="21"/>
      <c r="M194" s="23"/>
      <c r="N194" s="23"/>
    </row>
    <row r="195" spans="1:14" x14ac:dyDescent="0.4">
      <c r="A195" s="144"/>
      <c r="B195" s="144"/>
      <c r="C195" s="145"/>
      <c r="D195" s="146"/>
      <c r="E195" s="106">
        <f t="shared" ref="E195:F195" si="15">E193-E194</f>
        <v>32900</v>
      </c>
      <c r="F195" s="106">
        <f t="shared" si="15"/>
        <v>33230</v>
      </c>
      <c r="G195" s="194"/>
      <c r="H195" s="123"/>
      <c r="I195" s="21"/>
      <c r="K195" s="23"/>
      <c r="L195" s="21"/>
      <c r="N195" s="23"/>
    </row>
    <row r="196" spans="1:14" x14ac:dyDescent="0.4">
      <c r="A196" s="144"/>
      <c r="B196" s="144" t="s">
        <v>447</v>
      </c>
      <c r="C196" s="145" t="s">
        <v>448</v>
      </c>
      <c r="D196" s="146" t="s">
        <v>168</v>
      </c>
      <c r="E196" s="102">
        <f>E197</f>
        <v>32900</v>
      </c>
      <c r="F196" s="194" t="s">
        <v>24</v>
      </c>
      <c r="G196" s="194" t="s">
        <v>24</v>
      </c>
      <c r="H196" s="123"/>
      <c r="I196" s="21"/>
      <c r="K196" s="23"/>
      <c r="L196" s="21"/>
      <c r="M196" s="23"/>
      <c r="N196" s="23"/>
    </row>
    <row r="197" spans="1:14" x14ac:dyDescent="0.4">
      <c r="A197" s="144"/>
      <c r="B197" s="144"/>
      <c r="C197" s="145"/>
      <c r="D197" s="146"/>
      <c r="E197" s="106">
        <v>32900</v>
      </c>
      <c r="F197" s="194"/>
      <c r="G197" s="194"/>
      <c r="H197" s="123"/>
      <c r="I197" s="21"/>
      <c r="K197" s="23"/>
      <c r="L197" s="21"/>
      <c r="M197" s="23"/>
      <c r="N197" s="23"/>
    </row>
    <row r="198" spans="1:14" x14ac:dyDescent="0.4">
      <c r="A198" s="144"/>
      <c r="B198" s="144"/>
      <c r="C198" s="145"/>
      <c r="D198" s="146"/>
      <c r="E198" s="106" t="s">
        <v>24</v>
      </c>
      <c r="F198" s="194"/>
      <c r="G198" s="194"/>
      <c r="H198" s="123"/>
      <c r="I198" s="21"/>
      <c r="K198" s="23"/>
      <c r="L198" s="21"/>
      <c r="N198" s="23"/>
    </row>
    <row r="199" spans="1:14" ht="18" customHeight="1" x14ac:dyDescent="0.4">
      <c r="A199" s="144" t="s">
        <v>462</v>
      </c>
      <c r="B199" s="144" t="s">
        <v>463</v>
      </c>
      <c r="C199" s="145" t="s">
        <v>112</v>
      </c>
      <c r="D199" s="146" t="s">
        <v>314</v>
      </c>
      <c r="E199" s="102">
        <v>80100</v>
      </c>
      <c r="F199" s="102">
        <v>80900</v>
      </c>
      <c r="G199" s="194" t="s">
        <v>24</v>
      </c>
      <c r="H199" s="123"/>
      <c r="I199" s="21"/>
      <c r="K199" s="23"/>
      <c r="L199" s="21"/>
      <c r="M199" s="23"/>
      <c r="N199" s="23"/>
    </row>
    <row r="200" spans="1:14" x14ac:dyDescent="0.4">
      <c r="A200" s="144"/>
      <c r="B200" s="144"/>
      <c r="C200" s="145"/>
      <c r="D200" s="146"/>
      <c r="E200" s="106">
        <f t="shared" ref="E200:F200" si="16">E199/2</f>
        <v>40050</v>
      </c>
      <c r="F200" s="106">
        <f t="shared" si="16"/>
        <v>40450</v>
      </c>
      <c r="G200" s="194"/>
      <c r="H200" s="123"/>
      <c r="I200" s="21"/>
      <c r="K200" s="23"/>
      <c r="L200" s="21"/>
      <c r="M200" s="23"/>
      <c r="N200" s="23"/>
    </row>
    <row r="201" spans="1:14" x14ac:dyDescent="0.4">
      <c r="A201" s="144"/>
      <c r="B201" s="144"/>
      <c r="C201" s="145"/>
      <c r="D201" s="146"/>
      <c r="E201" s="106">
        <f t="shared" ref="E201:F201" si="17">E199-E200</f>
        <v>40050</v>
      </c>
      <c r="F201" s="106">
        <f t="shared" si="17"/>
        <v>40450</v>
      </c>
      <c r="G201" s="194"/>
      <c r="H201" s="123"/>
      <c r="I201" s="21"/>
      <c r="K201" s="23"/>
      <c r="L201" s="21"/>
      <c r="N201" s="23"/>
    </row>
    <row r="202" spans="1:14" x14ac:dyDescent="0.4">
      <c r="A202" s="144"/>
      <c r="B202" s="144" t="s">
        <v>463</v>
      </c>
      <c r="C202" s="145" t="s">
        <v>112</v>
      </c>
      <c r="D202" s="146" t="s">
        <v>168</v>
      </c>
      <c r="E202" s="102">
        <f>E203</f>
        <v>40050</v>
      </c>
      <c r="F202" s="194" t="s">
        <v>24</v>
      </c>
      <c r="G202" s="194" t="s">
        <v>24</v>
      </c>
      <c r="H202" s="123"/>
      <c r="I202" s="21"/>
      <c r="K202" s="23"/>
      <c r="L202" s="21"/>
      <c r="M202" s="23"/>
      <c r="N202" s="23"/>
    </row>
    <row r="203" spans="1:14" x14ac:dyDescent="0.4">
      <c r="A203" s="144"/>
      <c r="B203" s="144"/>
      <c r="C203" s="145"/>
      <c r="D203" s="146"/>
      <c r="E203" s="106">
        <v>40050</v>
      </c>
      <c r="F203" s="194"/>
      <c r="G203" s="194"/>
      <c r="H203" s="123"/>
      <c r="I203" s="21"/>
      <c r="K203" s="23"/>
      <c r="L203" s="21"/>
      <c r="M203" s="23"/>
      <c r="N203" s="23"/>
    </row>
    <row r="204" spans="1:14" x14ac:dyDescent="0.4">
      <c r="A204" s="144"/>
      <c r="B204" s="144"/>
      <c r="C204" s="145"/>
      <c r="D204" s="146"/>
      <c r="E204" s="106" t="s">
        <v>24</v>
      </c>
      <c r="F204" s="194"/>
      <c r="G204" s="194"/>
      <c r="H204" s="123"/>
      <c r="I204" s="21"/>
      <c r="K204" s="23"/>
      <c r="L204" s="21"/>
      <c r="N204" s="23"/>
    </row>
    <row r="205" spans="1:14" ht="23.15" customHeight="1" x14ac:dyDescent="0.4">
      <c r="A205" s="144" t="s">
        <v>455</v>
      </c>
      <c r="B205" s="144" t="s">
        <v>352</v>
      </c>
      <c r="C205" s="145" t="s">
        <v>114</v>
      </c>
      <c r="D205" s="146" t="s">
        <v>314</v>
      </c>
      <c r="E205" s="102">
        <v>65800</v>
      </c>
      <c r="F205" s="102">
        <v>66460</v>
      </c>
      <c r="G205" s="194" t="s">
        <v>24</v>
      </c>
      <c r="H205" s="123"/>
      <c r="I205" s="21"/>
      <c r="K205" s="23"/>
      <c r="L205" s="21"/>
      <c r="M205" s="23"/>
      <c r="N205" s="23"/>
    </row>
    <row r="206" spans="1:14" ht="23.15" customHeight="1" x14ac:dyDescent="0.4">
      <c r="A206" s="144"/>
      <c r="B206" s="144"/>
      <c r="C206" s="145"/>
      <c r="D206" s="146"/>
      <c r="E206" s="106">
        <f t="shared" ref="E206:F206" si="18">E205/2</f>
        <v>32900</v>
      </c>
      <c r="F206" s="106">
        <f t="shared" si="18"/>
        <v>33230</v>
      </c>
      <c r="G206" s="194"/>
      <c r="H206" s="123"/>
      <c r="I206" s="21"/>
      <c r="K206" s="23"/>
      <c r="L206" s="21"/>
      <c r="M206" s="23"/>
      <c r="N206" s="23"/>
    </row>
    <row r="207" spans="1:14" ht="23.15" customHeight="1" x14ac:dyDescent="0.4">
      <c r="A207" s="144"/>
      <c r="B207" s="144"/>
      <c r="C207" s="145"/>
      <c r="D207" s="146"/>
      <c r="E207" s="106">
        <f t="shared" ref="E207:F207" si="19">E205-E206</f>
        <v>32900</v>
      </c>
      <c r="F207" s="106">
        <f t="shared" si="19"/>
        <v>33230</v>
      </c>
      <c r="G207" s="194"/>
      <c r="H207" s="123"/>
      <c r="I207" s="21"/>
      <c r="K207" s="23"/>
      <c r="L207" s="21"/>
      <c r="N207" s="23"/>
    </row>
    <row r="208" spans="1:14" ht="23.15" customHeight="1" x14ac:dyDescent="0.4">
      <c r="A208" s="144"/>
      <c r="B208" s="144" t="s">
        <v>352</v>
      </c>
      <c r="C208" s="145" t="s">
        <v>114</v>
      </c>
      <c r="D208" s="146" t="s">
        <v>168</v>
      </c>
      <c r="E208" s="102">
        <f>E209</f>
        <v>32900</v>
      </c>
      <c r="F208" s="194" t="s">
        <v>24</v>
      </c>
      <c r="G208" s="194" t="s">
        <v>24</v>
      </c>
      <c r="H208" s="123"/>
      <c r="I208" s="21"/>
      <c r="K208" s="23"/>
      <c r="L208" s="21"/>
      <c r="M208" s="23"/>
      <c r="N208" s="23"/>
    </row>
    <row r="209" spans="1:14" ht="23.15" customHeight="1" x14ac:dyDescent="0.4">
      <c r="A209" s="144"/>
      <c r="B209" s="144"/>
      <c r="C209" s="145"/>
      <c r="D209" s="146"/>
      <c r="E209" s="106">
        <v>32900</v>
      </c>
      <c r="F209" s="194"/>
      <c r="G209" s="194"/>
      <c r="H209" s="123"/>
      <c r="I209" s="21"/>
      <c r="K209" s="23"/>
      <c r="L209" s="21"/>
      <c r="M209" s="23"/>
      <c r="N209" s="23"/>
    </row>
    <row r="210" spans="1:14" ht="23.15" customHeight="1" x14ac:dyDescent="0.4">
      <c r="A210" s="144"/>
      <c r="B210" s="144"/>
      <c r="C210" s="145"/>
      <c r="D210" s="146"/>
      <c r="E210" s="106" t="s">
        <v>24</v>
      </c>
      <c r="F210" s="194"/>
      <c r="G210" s="194"/>
      <c r="H210" s="123"/>
      <c r="I210" s="21"/>
      <c r="K210" s="23"/>
      <c r="L210" s="21"/>
      <c r="N210" s="23"/>
    </row>
    <row r="211" spans="1:14" ht="18" customHeight="1" x14ac:dyDescent="0.4">
      <c r="A211" s="144" t="s">
        <v>456</v>
      </c>
      <c r="B211" s="144" t="s">
        <v>457</v>
      </c>
      <c r="C211" s="145" t="s">
        <v>458</v>
      </c>
      <c r="D211" s="146" t="s">
        <v>314</v>
      </c>
      <c r="E211" s="102">
        <v>80100</v>
      </c>
      <c r="F211" s="102">
        <v>80900</v>
      </c>
      <c r="G211" s="194" t="s">
        <v>24</v>
      </c>
      <c r="H211" s="123"/>
      <c r="I211" s="21"/>
      <c r="K211" s="23"/>
      <c r="L211" s="21"/>
      <c r="M211" s="23"/>
      <c r="N211" s="23"/>
    </row>
    <row r="212" spans="1:14" x14ac:dyDescent="0.4">
      <c r="A212" s="144"/>
      <c r="B212" s="144"/>
      <c r="C212" s="145"/>
      <c r="D212" s="146"/>
      <c r="E212" s="106">
        <f t="shared" ref="E212:F212" si="20">E211/2</f>
        <v>40050</v>
      </c>
      <c r="F212" s="106">
        <f t="shared" si="20"/>
        <v>40450</v>
      </c>
      <c r="G212" s="194"/>
      <c r="H212" s="123"/>
      <c r="I212" s="21"/>
      <c r="K212" s="23"/>
      <c r="L212" s="21"/>
      <c r="M212" s="23"/>
      <c r="N212" s="23"/>
    </row>
    <row r="213" spans="1:14" x14ac:dyDescent="0.4">
      <c r="A213" s="144"/>
      <c r="B213" s="144"/>
      <c r="C213" s="145"/>
      <c r="D213" s="146"/>
      <c r="E213" s="106">
        <f t="shared" ref="E213:F213" si="21">E211-E212</f>
        <v>40050</v>
      </c>
      <c r="F213" s="106">
        <f t="shared" si="21"/>
        <v>40450</v>
      </c>
      <c r="G213" s="194"/>
      <c r="H213" s="123"/>
      <c r="I213" s="21"/>
      <c r="K213" s="23"/>
      <c r="L213" s="21"/>
      <c r="N213" s="23"/>
    </row>
    <row r="214" spans="1:14" x14ac:dyDescent="0.4">
      <c r="A214" s="144"/>
      <c r="B214" s="144" t="s">
        <v>457</v>
      </c>
      <c r="C214" s="145" t="s">
        <v>458</v>
      </c>
      <c r="D214" s="146" t="s">
        <v>168</v>
      </c>
      <c r="E214" s="102">
        <f>E215</f>
        <v>40050</v>
      </c>
      <c r="F214" s="194" t="s">
        <v>24</v>
      </c>
      <c r="G214" s="194" t="s">
        <v>24</v>
      </c>
      <c r="H214" s="123"/>
      <c r="I214" s="21"/>
      <c r="K214" s="23"/>
      <c r="L214" s="21"/>
      <c r="M214" s="23"/>
      <c r="N214" s="23"/>
    </row>
    <row r="215" spans="1:14" x14ac:dyDescent="0.4">
      <c r="A215" s="144"/>
      <c r="B215" s="144"/>
      <c r="C215" s="145"/>
      <c r="D215" s="146"/>
      <c r="E215" s="106">
        <v>40050</v>
      </c>
      <c r="F215" s="194"/>
      <c r="G215" s="194"/>
      <c r="H215" s="123"/>
      <c r="I215" s="21"/>
      <c r="K215" s="23"/>
      <c r="L215" s="21"/>
      <c r="M215" s="23"/>
      <c r="N215" s="23"/>
    </row>
    <row r="216" spans="1:14" x14ac:dyDescent="0.4">
      <c r="A216" s="144"/>
      <c r="B216" s="144"/>
      <c r="C216" s="145"/>
      <c r="D216" s="146"/>
      <c r="E216" s="106" t="s">
        <v>24</v>
      </c>
      <c r="F216" s="194"/>
      <c r="G216" s="194"/>
      <c r="H216" s="123"/>
      <c r="I216" s="21"/>
      <c r="K216" s="23"/>
      <c r="L216" s="21"/>
      <c r="N216" s="23"/>
    </row>
    <row r="217" spans="1:14" ht="18" customHeight="1" x14ac:dyDescent="0.4">
      <c r="A217" s="144"/>
      <c r="B217" s="144" t="s">
        <v>464</v>
      </c>
      <c r="C217" s="145" t="s">
        <v>460</v>
      </c>
      <c r="D217" s="146" t="s">
        <v>314</v>
      </c>
      <c r="E217" s="102">
        <v>80100</v>
      </c>
      <c r="F217" s="102">
        <v>80900</v>
      </c>
      <c r="G217" s="194" t="s">
        <v>24</v>
      </c>
      <c r="H217" s="123"/>
      <c r="I217" s="21"/>
      <c r="K217" s="23"/>
      <c r="L217" s="21"/>
      <c r="M217" s="23"/>
      <c r="N217" s="23"/>
    </row>
    <row r="218" spans="1:14" x14ac:dyDescent="0.4">
      <c r="A218" s="144"/>
      <c r="B218" s="144"/>
      <c r="C218" s="145"/>
      <c r="D218" s="146"/>
      <c r="E218" s="106">
        <f t="shared" ref="E218:F218" si="22">E217/2</f>
        <v>40050</v>
      </c>
      <c r="F218" s="106">
        <f t="shared" si="22"/>
        <v>40450</v>
      </c>
      <c r="G218" s="194"/>
      <c r="H218" s="123"/>
      <c r="I218" s="21"/>
      <c r="K218" s="23"/>
      <c r="L218" s="21"/>
      <c r="M218" s="23"/>
      <c r="N218" s="23"/>
    </row>
    <row r="219" spans="1:14" x14ac:dyDescent="0.4">
      <c r="A219" s="144"/>
      <c r="B219" s="144"/>
      <c r="C219" s="145"/>
      <c r="D219" s="146"/>
      <c r="E219" s="106">
        <f t="shared" ref="E219:F219" si="23">E217-E218</f>
        <v>40050</v>
      </c>
      <c r="F219" s="106">
        <f t="shared" si="23"/>
        <v>40450</v>
      </c>
      <c r="G219" s="194"/>
      <c r="H219" s="123"/>
      <c r="I219" s="21"/>
      <c r="K219" s="23"/>
      <c r="L219" s="21"/>
      <c r="N219" s="23"/>
    </row>
    <row r="220" spans="1:14" x14ac:dyDescent="0.4">
      <c r="A220" s="144"/>
      <c r="B220" s="144" t="s">
        <v>464</v>
      </c>
      <c r="C220" s="145" t="s">
        <v>460</v>
      </c>
      <c r="D220" s="146" t="s">
        <v>168</v>
      </c>
      <c r="E220" s="102">
        <f>E221</f>
        <v>40050</v>
      </c>
      <c r="F220" s="194" t="s">
        <v>24</v>
      </c>
      <c r="G220" s="194" t="s">
        <v>24</v>
      </c>
      <c r="H220" s="123"/>
      <c r="I220" s="21"/>
      <c r="K220" s="23"/>
      <c r="L220" s="21"/>
      <c r="M220" s="23"/>
      <c r="N220" s="23"/>
    </row>
    <row r="221" spans="1:14" x14ac:dyDescent="0.4">
      <c r="A221" s="144"/>
      <c r="B221" s="144"/>
      <c r="C221" s="145"/>
      <c r="D221" s="146"/>
      <c r="E221" s="106">
        <v>40050</v>
      </c>
      <c r="F221" s="194"/>
      <c r="G221" s="194"/>
      <c r="H221" s="123"/>
      <c r="I221" s="21"/>
      <c r="K221" s="23"/>
      <c r="L221" s="21"/>
      <c r="M221" s="23"/>
      <c r="N221" s="23"/>
    </row>
    <row r="222" spans="1:14" x14ac:dyDescent="0.4">
      <c r="A222" s="144"/>
      <c r="B222" s="144"/>
      <c r="C222" s="145"/>
      <c r="D222" s="146"/>
      <c r="E222" s="106" t="s">
        <v>24</v>
      </c>
      <c r="F222" s="194"/>
      <c r="G222" s="194"/>
      <c r="H222" s="123"/>
      <c r="I222" s="21"/>
      <c r="K222" s="23"/>
      <c r="L222" s="21"/>
      <c r="N222" s="23"/>
    </row>
    <row r="223" spans="1:14" s="107" customFormat="1" x14ac:dyDescent="0.4">
      <c r="A223" s="169" t="s">
        <v>78</v>
      </c>
      <c r="B223" s="169"/>
      <c r="C223" s="169"/>
      <c r="D223" s="169"/>
      <c r="E223" s="169"/>
      <c r="F223" s="169"/>
      <c r="G223" s="169"/>
      <c r="I223" s="30"/>
      <c r="J223" s="24"/>
      <c r="K223" s="30"/>
      <c r="L223" s="30"/>
    </row>
    <row r="224" spans="1:14" ht="18" customHeight="1" x14ac:dyDescent="0.4">
      <c r="A224" s="144" t="s">
        <v>456</v>
      </c>
      <c r="B224" s="144" t="s">
        <v>485</v>
      </c>
      <c r="C224" s="145" t="s">
        <v>465</v>
      </c>
      <c r="D224" s="146" t="s">
        <v>314</v>
      </c>
      <c r="E224" s="102">
        <v>133600</v>
      </c>
      <c r="F224" s="102">
        <v>134800</v>
      </c>
      <c r="G224" s="194" t="s">
        <v>24</v>
      </c>
      <c r="H224" s="123"/>
      <c r="I224" s="21"/>
      <c r="K224" s="23"/>
      <c r="L224" s="21"/>
      <c r="M224" s="23"/>
      <c r="N224" s="23"/>
    </row>
    <row r="225" spans="1:14" x14ac:dyDescent="0.4">
      <c r="A225" s="144"/>
      <c r="B225" s="144"/>
      <c r="C225" s="145"/>
      <c r="D225" s="146"/>
      <c r="E225" s="106">
        <f t="shared" ref="E225:F225" si="24">E224/2</f>
        <v>66800</v>
      </c>
      <c r="F225" s="106">
        <f t="shared" si="24"/>
        <v>67400</v>
      </c>
      <c r="G225" s="194"/>
      <c r="H225" s="123"/>
      <c r="I225" s="21"/>
      <c r="K225" s="23"/>
      <c r="L225" s="21"/>
      <c r="M225" s="23"/>
      <c r="N225" s="23"/>
    </row>
    <row r="226" spans="1:14" x14ac:dyDescent="0.4">
      <c r="A226" s="144"/>
      <c r="B226" s="144"/>
      <c r="C226" s="145"/>
      <c r="D226" s="146"/>
      <c r="E226" s="106">
        <f t="shared" ref="E226:F226" si="25">E224-E225</f>
        <v>66800</v>
      </c>
      <c r="F226" s="106">
        <f t="shared" si="25"/>
        <v>67400</v>
      </c>
      <c r="G226" s="194"/>
      <c r="H226" s="123"/>
      <c r="I226" s="21"/>
      <c r="K226" s="23"/>
      <c r="L226" s="21"/>
      <c r="N226" s="23"/>
    </row>
    <row r="227" spans="1:14" ht="18" customHeight="1" x14ac:dyDescent="0.4">
      <c r="A227" s="144"/>
      <c r="B227" s="144" t="s">
        <v>466</v>
      </c>
      <c r="C227" s="145" t="s">
        <v>467</v>
      </c>
      <c r="D227" s="146" t="s">
        <v>314</v>
      </c>
      <c r="E227" s="194" t="s">
        <v>24</v>
      </c>
      <c r="F227" s="102">
        <v>134800</v>
      </c>
      <c r="G227" s="194" t="s">
        <v>24</v>
      </c>
      <c r="H227" s="123"/>
      <c r="I227" s="21"/>
      <c r="K227" s="23"/>
      <c r="L227" s="21"/>
      <c r="M227" s="23"/>
      <c r="N227" s="23"/>
    </row>
    <row r="228" spans="1:14" x14ac:dyDescent="0.4">
      <c r="A228" s="144"/>
      <c r="B228" s="144"/>
      <c r="C228" s="145"/>
      <c r="D228" s="146"/>
      <c r="E228" s="194"/>
      <c r="F228" s="106">
        <f>F227/2</f>
        <v>67400</v>
      </c>
      <c r="G228" s="194"/>
      <c r="H228" s="123"/>
      <c r="I228" s="21"/>
      <c r="K228" s="23"/>
      <c r="L228" s="21"/>
      <c r="M228" s="23"/>
      <c r="N228" s="23"/>
    </row>
    <row r="229" spans="1:14" x14ac:dyDescent="0.4">
      <c r="A229" s="144"/>
      <c r="B229" s="144"/>
      <c r="C229" s="145"/>
      <c r="D229" s="146"/>
      <c r="E229" s="194"/>
      <c r="F229" s="106">
        <f>F227-F228</f>
        <v>67400</v>
      </c>
      <c r="G229" s="194"/>
      <c r="H229" s="123"/>
      <c r="I229" s="21"/>
      <c r="K229" s="23"/>
      <c r="L229" s="21"/>
      <c r="N229" s="23"/>
    </row>
    <row r="230" spans="1:14" s="107" customFormat="1" x14ac:dyDescent="0.4">
      <c r="A230" s="169" t="s">
        <v>468</v>
      </c>
      <c r="B230" s="169"/>
      <c r="C230" s="169"/>
      <c r="D230" s="169"/>
      <c r="E230" s="169"/>
      <c r="F230" s="169"/>
      <c r="G230" s="169"/>
      <c r="I230" s="30"/>
      <c r="J230" s="24"/>
      <c r="K230" s="30"/>
      <c r="L230" s="30"/>
    </row>
    <row r="231" spans="1:14" x14ac:dyDescent="0.4">
      <c r="A231" s="144" t="s">
        <v>437</v>
      </c>
      <c r="B231" s="144" t="s">
        <v>469</v>
      </c>
      <c r="C231" s="145" t="s">
        <v>470</v>
      </c>
      <c r="D231" s="146" t="s">
        <v>314</v>
      </c>
      <c r="E231" s="194" t="s">
        <v>24</v>
      </c>
      <c r="F231" s="194" t="s">
        <v>24</v>
      </c>
      <c r="G231" s="102">
        <v>62240</v>
      </c>
      <c r="H231" s="123"/>
      <c r="I231" s="21"/>
      <c r="K231" s="23"/>
      <c r="L231" s="21"/>
      <c r="M231" s="23"/>
      <c r="N231" s="23"/>
    </row>
    <row r="232" spans="1:14" x14ac:dyDescent="0.4">
      <c r="A232" s="144"/>
      <c r="B232" s="144"/>
      <c r="C232" s="145"/>
      <c r="D232" s="146"/>
      <c r="E232" s="194"/>
      <c r="F232" s="194"/>
      <c r="G232" s="106">
        <f>G231/2</f>
        <v>31120</v>
      </c>
      <c r="H232" s="123"/>
      <c r="I232" s="21"/>
      <c r="K232" s="23"/>
      <c r="L232" s="21"/>
      <c r="M232" s="23"/>
      <c r="N232" s="23"/>
    </row>
    <row r="233" spans="1:14" x14ac:dyDescent="0.4">
      <c r="A233" s="144"/>
      <c r="B233" s="144"/>
      <c r="C233" s="145"/>
      <c r="D233" s="146"/>
      <c r="E233" s="194"/>
      <c r="F233" s="194"/>
      <c r="G233" s="106">
        <f>G231-G232</f>
        <v>31120</v>
      </c>
      <c r="H233" s="123"/>
      <c r="I233" s="21"/>
      <c r="K233" s="23"/>
      <c r="L233" s="21"/>
      <c r="N233" s="23"/>
    </row>
    <row r="234" spans="1:14" x14ac:dyDescent="0.4">
      <c r="A234" s="144" t="s">
        <v>471</v>
      </c>
      <c r="B234" s="144" t="s">
        <v>472</v>
      </c>
      <c r="C234" s="145" t="s">
        <v>473</v>
      </c>
      <c r="D234" s="146" t="s">
        <v>314</v>
      </c>
      <c r="E234" s="194" t="s">
        <v>24</v>
      </c>
      <c r="F234" s="194" t="s">
        <v>24</v>
      </c>
      <c r="G234" s="102">
        <v>62240</v>
      </c>
      <c r="H234" s="123"/>
      <c r="I234" s="21"/>
      <c r="K234" s="23"/>
      <c r="L234" s="21"/>
      <c r="M234" s="23"/>
      <c r="N234" s="23"/>
    </row>
    <row r="235" spans="1:14" x14ac:dyDescent="0.4">
      <c r="A235" s="144"/>
      <c r="B235" s="144"/>
      <c r="C235" s="145"/>
      <c r="D235" s="146"/>
      <c r="E235" s="194"/>
      <c r="F235" s="194"/>
      <c r="G235" s="106">
        <f>G234/2</f>
        <v>31120</v>
      </c>
      <c r="H235" s="123"/>
      <c r="I235" s="21"/>
      <c r="K235" s="23"/>
      <c r="L235" s="21"/>
      <c r="M235" s="23"/>
      <c r="N235" s="23"/>
    </row>
    <row r="236" spans="1:14" x14ac:dyDescent="0.4">
      <c r="A236" s="144"/>
      <c r="B236" s="144"/>
      <c r="C236" s="145"/>
      <c r="D236" s="146"/>
      <c r="E236" s="194"/>
      <c r="F236" s="194"/>
      <c r="G236" s="106">
        <f>G234-G235</f>
        <v>31120</v>
      </c>
      <c r="H236" s="123"/>
      <c r="I236" s="21"/>
      <c r="K236" s="23"/>
      <c r="L236" s="21"/>
      <c r="N236" s="23"/>
    </row>
    <row r="237" spans="1:14" x14ac:dyDescent="0.4">
      <c r="A237" s="144" t="s">
        <v>474</v>
      </c>
      <c r="B237" s="144" t="s">
        <v>475</v>
      </c>
      <c r="C237" s="145" t="s">
        <v>476</v>
      </c>
      <c r="D237" s="146" t="s">
        <v>314</v>
      </c>
      <c r="E237" s="194" t="s">
        <v>24</v>
      </c>
      <c r="F237" s="194" t="s">
        <v>24</v>
      </c>
      <c r="G237" s="102">
        <v>62240</v>
      </c>
      <c r="H237" s="123"/>
      <c r="I237" s="21"/>
      <c r="K237" s="23"/>
      <c r="L237" s="21"/>
      <c r="M237" s="23"/>
      <c r="N237" s="23"/>
    </row>
    <row r="238" spans="1:14" x14ac:dyDescent="0.4">
      <c r="A238" s="144"/>
      <c r="B238" s="144"/>
      <c r="C238" s="145"/>
      <c r="D238" s="146"/>
      <c r="E238" s="194"/>
      <c r="F238" s="194"/>
      <c r="G238" s="106">
        <f>G237/2</f>
        <v>31120</v>
      </c>
      <c r="H238" s="123"/>
      <c r="I238" s="21"/>
      <c r="K238" s="23"/>
      <c r="L238" s="21"/>
      <c r="M238" s="23"/>
      <c r="N238" s="23"/>
    </row>
    <row r="239" spans="1:14" x14ac:dyDescent="0.4">
      <c r="A239" s="144"/>
      <c r="B239" s="144"/>
      <c r="C239" s="145"/>
      <c r="D239" s="146"/>
      <c r="E239" s="194"/>
      <c r="F239" s="194"/>
      <c r="G239" s="106">
        <f>G237-G238</f>
        <v>31120</v>
      </c>
      <c r="H239" s="123"/>
      <c r="I239" s="21"/>
      <c r="K239" s="23"/>
      <c r="L239" s="21"/>
      <c r="N239" s="23"/>
    </row>
    <row r="240" spans="1:14" x14ac:dyDescent="0.4">
      <c r="A240" s="144" t="s">
        <v>449</v>
      </c>
      <c r="B240" s="144" t="s">
        <v>477</v>
      </c>
      <c r="C240" s="145" t="s">
        <v>478</v>
      </c>
      <c r="D240" s="146" t="s">
        <v>314</v>
      </c>
      <c r="E240" s="194" t="s">
        <v>24</v>
      </c>
      <c r="F240" s="194" t="s">
        <v>24</v>
      </c>
      <c r="G240" s="102">
        <v>62240</v>
      </c>
      <c r="H240" s="123"/>
      <c r="I240" s="21"/>
      <c r="K240" s="23"/>
      <c r="L240" s="21"/>
      <c r="M240" s="23"/>
      <c r="N240" s="23"/>
    </row>
    <row r="241" spans="1:14" x14ac:dyDescent="0.4">
      <c r="A241" s="144"/>
      <c r="B241" s="144"/>
      <c r="C241" s="145"/>
      <c r="D241" s="146"/>
      <c r="E241" s="194"/>
      <c r="F241" s="194"/>
      <c r="G241" s="106">
        <f>G240/2</f>
        <v>31120</v>
      </c>
      <c r="H241" s="123"/>
      <c r="I241" s="21"/>
      <c r="K241" s="23"/>
      <c r="L241" s="21"/>
      <c r="M241" s="23"/>
      <c r="N241" s="23"/>
    </row>
    <row r="242" spans="1:14" x14ac:dyDescent="0.4">
      <c r="A242" s="144"/>
      <c r="B242" s="144"/>
      <c r="C242" s="145"/>
      <c r="D242" s="146"/>
      <c r="E242" s="194"/>
      <c r="F242" s="194"/>
      <c r="G242" s="106">
        <f>G240-G241</f>
        <v>31120</v>
      </c>
      <c r="H242" s="123"/>
      <c r="I242" s="21"/>
      <c r="K242" s="23"/>
      <c r="L242" s="21"/>
      <c r="N242" s="23"/>
    </row>
    <row r="243" spans="1:14" x14ac:dyDescent="0.4">
      <c r="A243" s="144" t="s">
        <v>450</v>
      </c>
      <c r="B243" s="144" t="s">
        <v>479</v>
      </c>
      <c r="C243" s="145" t="s">
        <v>480</v>
      </c>
      <c r="D243" s="146" t="s">
        <v>314</v>
      </c>
      <c r="E243" s="194" t="s">
        <v>24</v>
      </c>
      <c r="F243" s="194" t="s">
        <v>24</v>
      </c>
      <c r="G243" s="102">
        <v>62240</v>
      </c>
      <c r="H243" s="123"/>
      <c r="I243" s="21"/>
      <c r="K243" s="23"/>
      <c r="L243" s="21"/>
      <c r="M243" s="23"/>
      <c r="N243" s="23"/>
    </row>
    <row r="244" spans="1:14" x14ac:dyDescent="0.4">
      <c r="A244" s="144"/>
      <c r="B244" s="144"/>
      <c r="C244" s="145"/>
      <c r="D244" s="146"/>
      <c r="E244" s="194"/>
      <c r="F244" s="194"/>
      <c r="G244" s="106">
        <f>G243/2</f>
        <v>31120</v>
      </c>
      <c r="H244" s="123"/>
      <c r="I244" s="21"/>
      <c r="K244" s="23"/>
      <c r="L244" s="21"/>
      <c r="M244" s="23"/>
      <c r="N244" s="23"/>
    </row>
    <row r="245" spans="1:14" x14ac:dyDescent="0.4">
      <c r="A245" s="144"/>
      <c r="B245" s="144"/>
      <c r="C245" s="145"/>
      <c r="D245" s="146"/>
      <c r="E245" s="194"/>
      <c r="F245" s="194"/>
      <c r="G245" s="106">
        <f>G243-G244</f>
        <v>31120</v>
      </c>
      <c r="H245" s="123"/>
      <c r="I245" s="21"/>
      <c r="K245" s="23"/>
      <c r="L245" s="21"/>
      <c r="N245" s="23"/>
    </row>
    <row r="246" spans="1:14" x14ac:dyDescent="0.4">
      <c r="A246" s="144" t="s">
        <v>455</v>
      </c>
      <c r="B246" s="144" t="s">
        <v>481</v>
      </c>
      <c r="C246" s="145" t="s">
        <v>482</v>
      </c>
      <c r="D246" s="146" t="s">
        <v>314</v>
      </c>
      <c r="E246" s="194" t="s">
        <v>24</v>
      </c>
      <c r="F246" s="194" t="s">
        <v>24</v>
      </c>
      <c r="G246" s="102">
        <v>62240</v>
      </c>
      <c r="H246" s="123"/>
      <c r="I246" s="21"/>
      <c r="K246" s="23"/>
      <c r="L246" s="21"/>
      <c r="M246" s="23"/>
      <c r="N246" s="23"/>
    </row>
    <row r="247" spans="1:14" x14ac:dyDescent="0.4">
      <c r="A247" s="144"/>
      <c r="B247" s="144"/>
      <c r="C247" s="145"/>
      <c r="D247" s="146"/>
      <c r="E247" s="194"/>
      <c r="F247" s="194"/>
      <c r="G247" s="106">
        <f>G246/2</f>
        <v>31120</v>
      </c>
      <c r="H247" s="123"/>
      <c r="I247" s="21"/>
      <c r="K247" s="23"/>
      <c r="L247" s="21"/>
      <c r="M247" s="23"/>
      <c r="N247" s="23"/>
    </row>
    <row r="248" spans="1:14" x14ac:dyDescent="0.4">
      <c r="A248" s="144"/>
      <c r="B248" s="144"/>
      <c r="C248" s="145"/>
      <c r="D248" s="146"/>
      <c r="E248" s="194"/>
      <c r="F248" s="194"/>
      <c r="G248" s="106">
        <f>G246-G247</f>
        <v>31120</v>
      </c>
      <c r="H248" s="123"/>
      <c r="I248" s="21"/>
      <c r="K248" s="23"/>
      <c r="L248" s="21"/>
      <c r="N248" s="23"/>
    </row>
    <row r="249" spans="1:14" x14ac:dyDescent="0.4">
      <c r="A249" s="144" t="s">
        <v>456</v>
      </c>
      <c r="B249" s="144" t="s">
        <v>483</v>
      </c>
      <c r="C249" s="145" t="s">
        <v>484</v>
      </c>
      <c r="D249" s="146" t="s">
        <v>314</v>
      </c>
      <c r="E249" s="194" t="s">
        <v>24</v>
      </c>
      <c r="F249" s="194" t="s">
        <v>24</v>
      </c>
      <c r="G249" s="102">
        <v>62240</v>
      </c>
      <c r="H249" s="123"/>
      <c r="I249" s="21"/>
      <c r="K249" s="23"/>
      <c r="L249" s="21"/>
      <c r="M249" s="23"/>
      <c r="N249" s="23"/>
    </row>
    <row r="250" spans="1:14" x14ac:dyDescent="0.4">
      <c r="A250" s="144"/>
      <c r="B250" s="144"/>
      <c r="C250" s="145"/>
      <c r="D250" s="146"/>
      <c r="E250" s="194"/>
      <c r="F250" s="194"/>
      <c r="G250" s="106">
        <f>G249/2</f>
        <v>31120</v>
      </c>
      <c r="H250" s="123"/>
      <c r="I250" s="21"/>
      <c r="K250" s="23"/>
      <c r="L250" s="21"/>
      <c r="M250" s="23"/>
      <c r="N250" s="23"/>
    </row>
    <row r="251" spans="1:14" x14ac:dyDescent="0.4">
      <c r="A251" s="144"/>
      <c r="B251" s="144"/>
      <c r="C251" s="145"/>
      <c r="D251" s="146"/>
      <c r="E251" s="194"/>
      <c r="F251" s="194"/>
      <c r="G251" s="106">
        <f>G249-G250</f>
        <v>31120</v>
      </c>
      <c r="H251" s="123"/>
      <c r="I251" s="21"/>
      <c r="K251" s="23"/>
      <c r="L251" s="21"/>
      <c r="N251" s="23"/>
    </row>
  </sheetData>
  <mergeCells count="436">
    <mergeCell ref="A5:G5"/>
    <mergeCell ref="A6:G6"/>
    <mergeCell ref="A7:G7"/>
    <mergeCell ref="A8:G8"/>
    <mergeCell ref="A9:G9"/>
    <mergeCell ref="A12:G12"/>
    <mergeCell ref="A19:G19"/>
    <mergeCell ref="A20:G20"/>
    <mergeCell ref="A21:A23"/>
    <mergeCell ref="B21:B23"/>
    <mergeCell ref="C21:C23"/>
    <mergeCell ref="D21:D23"/>
    <mergeCell ref="F21:F23"/>
    <mergeCell ref="G21:G23"/>
    <mergeCell ref="A13:G13"/>
    <mergeCell ref="A15:A18"/>
    <mergeCell ref="B15:B18"/>
    <mergeCell ref="C15:C18"/>
    <mergeCell ref="D15:D18"/>
    <mergeCell ref="E15:G15"/>
    <mergeCell ref="A10:G10"/>
    <mergeCell ref="A27:A29"/>
    <mergeCell ref="B27:B29"/>
    <mergeCell ref="C27:C29"/>
    <mergeCell ref="D27:D29"/>
    <mergeCell ref="F27:F29"/>
    <mergeCell ref="G27:G29"/>
    <mergeCell ref="A24:A26"/>
    <mergeCell ref="B24:B26"/>
    <mergeCell ref="C24:C26"/>
    <mergeCell ref="D24:D26"/>
    <mergeCell ref="F24:F26"/>
    <mergeCell ref="G24:G26"/>
    <mergeCell ref="A33:A35"/>
    <mergeCell ref="B33:B35"/>
    <mergeCell ref="C33:C35"/>
    <mergeCell ref="D33:D35"/>
    <mergeCell ref="F33:F35"/>
    <mergeCell ref="G33:G35"/>
    <mergeCell ref="A30:A32"/>
    <mergeCell ref="B30:B32"/>
    <mergeCell ref="C30:C32"/>
    <mergeCell ref="D30:D32"/>
    <mergeCell ref="F30:F32"/>
    <mergeCell ref="G30:G32"/>
    <mergeCell ref="A39:A41"/>
    <mergeCell ref="B39:B41"/>
    <mergeCell ref="C39:C41"/>
    <mergeCell ref="D39:D41"/>
    <mergeCell ref="F39:F41"/>
    <mergeCell ref="G39:G41"/>
    <mergeCell ref="A36:A38"/>
    <mergeCell ref="B36:B38"/>
    <mergeCell ref="C36:C38"/>
    <mergeCell ref="D36:D38"/>
    <mergeCell ref="F36:F38"/>
    <mergeCell ref="G36:G38"/>
    <mergeCell ref="A45:A47"/>
    <mergeCell ref="B45:B47"/>
    <mergeCell ref="C45:C47"/>
    <mergeCell ref="D45:D47"/>
    <mergeCell ref="F45:F47"/>
    <mergeCell ref="G45:G47"/>
    <mergeCell ref="A42:A44"/>
    <mergeCell ref="B42:B44"/>
    <mergeCell ref="C42:C44"/>
    <mergeCell ref="D42:D44"/>
    <mergeCell ref="F42:F44"/>
    <mergeCell ref="G42:G44"/>
    <mergeCell ref="A51:A53"/>
    <mergeCell ref="B51:B53"/>
    <mergeCell ref="C51:C53"/>
    <mergeCell ref="D51:D53"/>
    <mergeCell ref="F51:F53"/>
    <mergeCell ref="G51:G53"/>
    <mergeCell ref="A48:A50"/>
    <mergeCell ref="B48:B50"/>
    <mergeCell ref="C48:C50"/>
    <mergeCell ref="D48:D50"/>
    <mergeCell ref="F48:F50"/>
    <mergeCell ref="G48:G50"/>
    <mergeCell ref="A57:A59"/>
    <mergeCell ref="B57:B59"/>
    <mergeCell ref="C57:C59"/>
    <mergeCell ref="D57:D59"/>
    <mergeCell ref="F57:F59"/>
    <mergeCell ref="G57:G59"/>
    <mergeCell ref="A54:A56"/>
    <mergeCell ref="B54:B56"/>
    <mergeCell ref="C54:C56"/>
    <mergeCell ref="D54:D56"/>
    <mergeCell ref="F54:F56"/>
    <mergeCell ref="G54:G56"/>
    <mergeCell ref="A63:A65"/>
    <mergeCell ref="B63:B65"/>
    <mergeCell ref="C63:C65"/>
    <mergeCell ref="D63:D65"/>
    <mergeCell ref="F63:F65"/>
    <mergeCell ref="G63:G65"/>
    <mergeCell ref="A60:A62"/>
    <mergeCell ref="B60:B62"/>
    <mergeCell ref="C60:C62"/>
    <mergeCell ref="D60:D62"/>
    <mergeCell ref="F60:F62"/>
    <mergeCell ref="G60:G62"/>
    <mergeCell ref="A69:A71"/>
    <mergeCell ref="B69:B71"/>
    <mergeCell ref="C69:C71"/>
    <mergeCell ref="D69:D71"/>
    <mergeCell ref="F69:F71"/>
    <mergeCell ref="G69:G71"/>
    <mergeCell ref="A66:A68"/>
    <mergeCell ref="B66:B68"/>
    <mergeCell ref="C66:C68"/>
    <mergeCell ref="D66:D68"/>
    <mergeCell ref="F66:F68"/>
    <mergeCell ref="G66:G68"/>
    <mergeCell ref="A75:A77"/>
    <mergeCell ref="B75:B77"/>
    <mergeCell ref="C75:C77"/>
    <mergeCell ref="D75:D77"/>
    <mergeCell ref="F75:F77"/>
    <mergeCell ref="G75:G77"/>
    <mergeCell ref="A72:A74"/>
    <mergeCell ref="B72:B74"/>
    <mergeCell ref="C72:C74"/>
    <mergeCell ref="D72:D74"/>
    <mergeCell ref="F72:F74"/>
    <mergeCell ref="G72:G74"/>
    <mergeCell ref="A81:G81"/>
    <mergeCell ref="A82:A84"/>
    <mergeCell ref="B82:B84"/>
    <mergeCell ref="C82:C84"/>
    <mergeCell ref="D82:D84"/>
    <mergeCell ref="G82:G84"/>
    <mergeCell ref="A78:A80"/>
    <mergeCell ref="B78:B80"/>
    <mergeCell ref="C78:C80"/>
    <mergeCell ref="D78:D80"/>
    <mergeCell ref="F78:F80"/>
    <mergeCell ref="G78:G80"/>
    <mergeCell ref="A85:A87"/>
    <mergeCell ref="B85:B87"/>
    <mergeCell ref="C85:C87"/>
    <mergeCell ref="D85:D87"/>
    <mergeCell ref="G85:G87"/>
    <mergeCell ref="A88:A90"/>
    <mergeCell ref="B88:B90"/>
    <mergeCell ref="C88:C90"/>
    <mergeCell ref="D88:D90"/>
    <mergeCell ref="G88:G90"/>
    <mergeCell ref="G94:G96"/>
    <mergeCell ref="A97:A99"/>
    <mergeCell ref="B97:B99"/>
    <mergeCell ref="C97:C99"/>
    <mergeCell ref="D97:D99"/>
    <mergeCell ref="F97:F99"/>
    <mergeCell ref="G97:G99"/>
    <mergeCell ref="A91:A93"/>
    <mergeCell ref="B91:B93"/>
    <mergeCell ref="C91:C93"/>
    <mergeCell ref="D91:D93"/>
    <mergeCell ref="G91:G93"/>
    <mergeCell ref="A94:A96"/>
    <mergeCell ref="B94:B96"/>
    <mergeCell ref="C94:C96"/>
    <mergeCell ref="D94:D96"/>
    <mergeCell ref="F94:F96"/>
    <mergeCell ref="A100:G100"/>
    <mergeCell ref="A101:G101"/>
    <mergeCell ref="A102:A107"/>
    <mergeCell ref="B102:B104"/>
    <mergeCell ref="C102:C104"/>
    <mergeCell ref="D102:D104"/>
    <mergeCell ref="F102:F104"/>
    <mergeCell ref="G102:G104"/>
    <mergeCell ref="B105:B107"/>
    <mergeCell ref="C105:C107"/>
    <mergeCell ref="D105:D107"/>
    <mergeCell ref="F105:F107"/>
    <mergeCell ref="G105:G107"/>
    <mergeCell ref="A108:A113"/>
    <mergeCell ref="B108:B110"/>
    <mergeCell ref="C108:C110"/>
    <mergeCell ref="D108:D110"/>
    <mergeCell ref="F108:F110"/>
    <mergeCell ref="G108:G110"/>
    <mergeCell ref="B111:B113"/>
    <mergeCell ref="C111:C113"/>
    <mergeCell ref="D111:D113"/>
    <mergeCell ref="F111:F113"/>
    <mergeCell ref="G111:G113"/>
    <mergeCell ref="A114:A116"/>
    <mergeCell ref="B114:B116"/>
    <mergeCell ref="C114:C116"/>
    <mergeCell ref="D114:D116"/>
    <mergeCell ref="F114:F116"/>
    <mergeCell ref="G114:G116"/>
    <mergeCell ref="A126:G126"/>
    <mergeCell ref="A127:A129"/>
    <mergeCell ref="B127:B129"/>
    <mergeCell ref="C127:C129"/>
    <mergeCell ref="D127:D129"/>
    <mergeCell ref="G127:G129"/>
    <mergeCell ref="G120:G122"/>
    <mergeCell ref="A123:A125"/>
    <mergeCell ref="B123:B125"/>
    <mergeCell ref="C123:C125"/>
    <mergeCell ref="D123:D125"/>
    <mergeCell ref="F123:F125"/>
    <mergeCell ref="G123:G125"/>
    <mergeCell ref="A117:A122"/>
    <mergeCell ref="B117:B119"/>
    <mergeCell ref="C117:C119"/>
    <mergeCell ref="D117:D119"/>
    <mergeCell ref="F117:F119"/>
    <mergeCell ref="G117:G119"/>
    <mergeCell ref="B120:B122"/>
    <mergeCell ref="C120:C122"/>
    <mergeCell ref="D120:D122"/>
    <mergeCell ref="F120:F122"/>
    <mergeCell ref="D135:D137"/>
    <mergeCell ref="F135:F137"/>
    <mergeCell ref="G135:G137"/>
    <mergeCell ref="B138:B140"/>
    <mergeCell ref="C138:C140"/>
    <mergeCell ref="D138:D140"/>
    <mergeCell ref="F138:F140"/>
    <mergeCell ref="G138:G140"/>
    <mergeCell ref="A130:G130"/>
    <mergeCell ref="A131:G131"/>
    <mergeCell ref="A132:A140"/>
    <mergeCell ref="B132:B134"/>
    <mergeCell ref="C132:C134"/>
    <mergeCell ref="D132:D134"/>
    <mergeCell ref="F132:F134"/>
    <mergeCell ref="G132:G134"/>
    <mergeCell ref="B135:B137"/>
    <mergeCell ref="C135:C137"/>
    <mergeCell ref="G144:G146"/>
    <mergeCell ref="B147:B149"/>
    <mergeCell ref="C147:C149"/>
    <mergeCell ref="D147:D149"/>
    <mergeCell ref="F147:F149"/>
    <mergeCell ref="G147:G149"/>
    <mergeCell ref="A141:A149"/>
    <mergeCell ref="B141:B143"/>
    <mergeCell ref="C141:C143"/>
    <mergeCell ref="D141:D143"/>
    <mergeCell ref="F141:F143"/>
    <mergeCell ref="G141:G143"/>
    <mergeCell ref="B144:B146"/>
    <mergeCell ref="C144:C146"/>
    <mergeCell ref="D144:D146"/>
    <mergeCell ref="F144:F146"/>
    <mergeCell ref="A153:A155"/>
    <mergeCell ref="B153:B155"/>
    <mergeCell ref="C153:C155"/>
    <mergeCell ref="D153:D155"/>
    <mergeCell ref="F153:F155"/>
    <mergeCell ref="G153:G155"/>
    <mergeCell ref="A150:A152"/>
    <mergeCell ref="B150:B152"/>
    <mergeCell ref="C150:C152"/>
    <mergeCell ref="D150:D152"/>
    <mergeCell ref="F150:F152"/>
    <mergeCell ref="G150:G152"/>
    <mergeCell ref="A159:A161"/>
    <mergeCell ref="B159:B161"/>
    <mergeCell ref="C159:C161"/>
    <mergeCell ref="D159:D161"/>
    <mergeCell ref="F159:F161"/>
    <mergeCell ref="G159:G161"/>
    <mergeCell ref="A156:A158"/>
    <mergeCell ref="B156:B158"/>
    <mergeCell ref="C156:C158"/>
    <mergeCell ref="D156:D158"/>
    <mergeCell ref="F156:F158"/>
    <mergeCell ref="G156:G158"/>
    <mergeCell ref="G165:G167"/>
    <mergeCell ref="A168:A170"/>
    <mergeCell ref="B168:B170"/>
    <mergeCell ref="C168:C170"/>
    <mergeCell ref="D168:D170"/>
    <mergeCell ref="F168:F170"/>
    <mergeCell ref="G168:G170"/>
    <mergeCell ref="A162:A167"/>
    <mergeCell ref="B162:B164"/>
    <mergeCell ref="C162:C164"/>
    <mergeCell ref="D162:D164"/>
    <mergeCell ref="F162:F164"/>
    <mergeCell ref="G162:G164"/>
    <mergeCell ref="B165:B167"/>
    <mergeCell ref="C165:C167"/>
    <mergeCell ref="D165:D167"/>
    <mergeCell ref="F165:F167"/>
    <mergeCell ref="G174:G176"/>
    <mergeCell ref="A177:G177"/>
    <mergeCell ref="A178:A180"/>
    <mergeCell ref="B178:B180"/>
    <mergeCell ref="C178:C180"/>
    <mergeCell ref="D178:D180"/>
    <mergeCell ref="G178:G180"/>
    <mergeCell ref="A171:A176"/>
    <mergeCell ref="B171:B173"/>
    <mergeCell ref="C171:C173"/>
    <mergeCell ref="D171:D173"/>
    <mergeCell ref="F171:F173"/>
    <mergeCell ref="G171:G173"/>
    <mergeCell ref="B174:B176"/>
    <mergeCell ref="C174:C176"/>
    <mergeCell ref="D174:D176"/>
    <mergeCell ref="F174:F176"/>
    <mergeCell ref="A181:A186"/>
    <mergeCell ref="B181:B183"/>
    <mergeCell ref="C181:C183"/>
    <mergeCell ref="D181:D183"/>
    <mergeCell ref="G181:G183"/>
    <mergeCell ref="B184:B186"/>
    <mergeCell ref="C184:C186"/>
    <mergeCell ref="D184:D186"/>
    <mergeCell ref="F184:F186"/>
    <mergeCell ref="G184:G186"/>
    <mergeCell ref="A187:A192"/>
    <mergeCell ref="B187:B189"/>
    <mergeCell ref="C187:C189"/>
    <mergeCell ref="D187:D189"/>
    <mergeCell ref="G187:G189"/>
    <mergeCell ref="B190:B192"/>
    <mergeCell ref="C190:C192"/>
    <mergeCell ref="D190:D192"/>
    <mergeCell ref="F190:F192"/>
    <mergeCell ref="G190:G192"/>
    <mergeCell ref="A193:A198"/>
    <mergeCell ref="B193:B195"/>
    <mergeCell ref="C193:C195"/>
    <mergeCell ref="D193:D195"/>
    <mergeCell ref="G193:G195"/>
    <mergeCell ref="B196:B198"/>
    <mergeCell ref="C196:C198"/>
    <mergeCell ref="D196:D198"/>
    <mergeCell ref="F196:F198"/>
    <mergeCell ref="G196:G198"/>
    <mergeCell ref="A199:A204"/>
    <mergeCell ref="B199:B201"/>
    <mergeCell ref="C199:C201"/>
    <mergeCell ref="D199:D201"/>
    <mergeCell ref="G199:G201"/>
    <mergeCell ref="B202:B204"/>
    <mergeCell ref="C202:C204"/>
    <mergeCell ref="D202:D204"/>
    <mergeCell ref="F202:F204"/>
    <mergeCell ref="G202:G204"/>
    <mergeCell ref="A205:A210"/>
    <mergeCell ref="B205:B207"/>
    <mergeCell ref="C205:C207"/>
    <mergeCell ref="D205:D207"/>
    <mergeCell ref="G205:G207"/>
    <mergeCell ref="B208:B210"/>
    <mergeCell ref="C208:C210"/>
    <mergeCell ref="D208:D210"/>
    <mergeCell ref="F208:F210"/>
    <mergeCell ref="G208:G210"/>
    <mergeCell ref="A211:A222"/>
    <mergeCell ref="B211:B213"/>
    <mergeCell ref="C211:C213"/>
    <mergeCell ref="D211:D213"/>
    <mergeCell ref="G211:G213"/>
    <mergeCell ref="B214:B216"/>
    <mergeCell ref="C214:C216"/>
    <mergeCell ref="D214:D216"/>
    <mergeCell ref="F214:F216"/>
    <mergeCell ref="G214:G216"/>
    <mergeCell ref="B217:B219"/>
    <mergeCell ref="C217:C219"/>
    <mergeCell ref="D217:D219"/>
    <mergeCell ref="G217:G219"/>
    <mergeCell ref="B220:B222"/>
    <mergeCell ref="C220:C222"/>
    <mergeCell ref="D220:D222"/>
    <mergeCell ref="F220:F222"/>
    <mergeCell ref="G220:G222"/>
    <mergeCell ref="G227:G229"/>
    <mergeCell ref="A230:G230"/>
    <mergeCell ref="A231:A233"/>
    <mergeCell ref="B231:B233"/>
    <mergeCell ref="C231:C233"/>
    <mergeCell ref="D231:D233"/>
    <mergeCell ref="E231:E233"/>
    <mergeCell ref="F231:F233"/>
    <mergeCell ref="A223:G223"/>
    <mergeCell ref="A224:A229"/>
    <mergeCell ref="B224:B226"/>
    <mergeCell ref="C224:C226"/>
    <mergeCell ref="D224:D226"/>
    <mergeCell ref="G224:G226"/>
    <mergeCell ref="B227:B229"/>
    <mergeCell ref="C227:C229"/>
    <mergeCell ref="D227:D229"/>
    <mergeCell ref="E227:E229"/>
    <mergeCell ref="A237:A239"/>
    <mergeCell ref="B237:B239"/>
    <mergeCell ref="C237:C239"/>
    <mergeCell ref="D237:D239"/>
    <mergeCell ref="E237:E239"/>
    <mergeCell ref="F237:F239"/>
    <mergeCell ref="A234:A236"/>
    <mergeCell ref="B234:B236"/>
    <mergeCell ref="C234:C236"/>
    <mergeCell ref="D234:D236"/>
    <mergeCell ref="E234:E236"/>
    <mergeCell ref="F234:F236"/>
    <mergeCell ref="A243:A245"/>
    <mergeCell ref="B243:B245"/>
    <mergeCell ref="C243:C245"/>
    <mergeCell ref="D243:D245"/>
    <mergeCell ref="E243:E245"/>
    <mergeCell ref="F243:F245"/>
    <mergeCell ref="A240:A242"/>
    <mergeCell ref="B240:B242"/>
    <mergeCell ref="C240:C242"/>
    <mergeCell ref="D240:D242"/>
    <mergeCell ref="E240:E242"/>
    <mergeCell ref="F240:F242"/>
    <mergeCell ref="A249:A251"/>
    <mergeCell ref="B249:B251"/>
    <mergeCell ref="C249:C251"/>
    <mergeCell ref="D249:D251"/>
    <mergeCell ref="E249:E251"/>
    <mergeCell ref="F249:F251"/>
    <mergeCell ref="A246:A248"/>
    <mergeCell ref="B246:B248"/>
    <mergeCell ref="C246:C248"/>
    <mergeCell ref="D246:D248"/>
    <mergeCell ref="E246:E248"/>
    <mergeCell ref="F246:F248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&amp;LИНМиТ 4-6 курс 2017/2018&amp;R&amp;P</oddFooter>
  </headerFooter>
  <rowBreaks count="6" manualBreakCount="6">
    <brk id="77" max="16383" man="1"/>
    <brk id="107" max="16383" man="1"/>
    <brk id="129" max="16383" man="1"/>
    <brk id="161" max="16383" man="1"/>
    <brk id="192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zoomScaleNormal="100" zoomScaleSheetLayoutView="80" workbookViewId="0"/>
  </sheetViews>
  <sheetFormatPr defaultColWidth="8.81640625" defaultRowHeight="18" x14ac:dyDescent="0.4"/>
  <cols>
    <col min="1" max="2" width="23.453125" style="21" customWidth="1"/>
    <col min="3" max="3" width="7.1796875" style="22" customWidth="1"/>
    <col min="4" max="4" width="11.453125" style="21" customWidth="1"/>
    <col min="5" max="7" width="9.26953125" style="23" customWidth="1"/>
    <col min="8" max="8" width="8.81640625" style="97"/>
    <col min="9" max="9" width="8.81640625" style="21"/>
    <col min="10" max="11" width="8.81640625" style="24"/>
    <col min="12" max="246" width="8.81640625" style="21"/>
    <col min="247" max="247" width="18.7265625" style="21" customWidth="1"/>
    <col min="248" max="248" width="25.7265625" style="21" customWidth="1"/>
    <col min="249" max="249" width="8.81640625" style="21" customWidth="1"/>
    <col min="250" max="250" width="13" style="21" customWidth="1"/>
    <col min="251" max="253" width="0" style="21" hidden="1" customWidth="1"/>
    <col min="254" max="254" width="11.1796875" style="21" customWidth="1"/>
    <col min="255" max="255" width="11.81640625" style="21" customWidth="1"/>
    <col min="256" max="256" width="11.7265625" style="21" customWidth="1"/>
    <col min="257" max="257" width="9.54296875" style="21" customWidth="1"/>
    <col min="258" max="258" width="10.81640625" style="21" customWidth="1"/>
    <col min="259" max="259" width="8.453125" style="21" customWidth="1"/>
    <col min="260" max="260" width="9" style="21" customWidth="1"/>
    <col min="261" max="261" width="9.7265625" style="21" customWidth="1"/>
    <col min="262" max="262" width="9.453125" style="21" customWidth="1"/>
    <col min="263" max="263" width="57.453125" style="21" customWidth="1"/>
    <col min="264" max="502" width="8.81640625" style="21"/>
    <col min="503" max="503" width="18.7265625" style="21" customWidth="1"/>
    <col min="504" max="504" width="25.7265625" style="21" customWidth="1"/>
    <col min="505" max="505" width="8.81640625" style="21" customWidth="1"/>
    <col min="506" max="506" width="13" style="21" customWidth="1"/>
    <col min="507" max="509" width="0" style="21" hidden="1" customWidth="1"/>
    <col min="510" max="510" width="11.1796875" style="21" customWidth="1"/>
    <col min="511" max="511" width="11.81640625" style="21" customWidth="1"/>
    <col min="512" max="512" width="11.7265625" style="21" customWidth="1"/>
    <col min="513" max="513" width="9.54296875" style="21" customWidth="1"/>
    <col min="514" max="514" width="10.81640625" style="21" customWidth="1"/>
    <col min="515" max="515" width="8.453125" style="21" customWidth="1"/>
    <col min="516" max="516" width="9" style="21" customWidth="1"/>
    <col min="517" max="517" width="9.7265625" style="21" customWidth="1"/>
    <col min="518" max="518" width="9.453125" style="21" customWidth="1"/>
    <col min="519" max="519" width="57.453125" style="21" customWidth="1"/>
    <col min="520" max="758" width="8.81640625" style="21"/>
    <col min="759" max="759" width="18.7265625" style="21" customWidth="1"/>
    <col min="760" max="760" width="25.7265625" style="21" customWidth="1"/>
    <col min="761" max="761" width="8.81640625" style="21" customWidth="1"/>
    <col min="762" max="762" width="13" style="21" customWidth="1"/>
    <col min="763" max="765" width="0" style="21" hidden="1" customWidth="1"/>
    <col min="766" max="766" width="11.1796875" style="21" customWidth="1"/>
    <col min="767" max="767" width="11.81640625" style="21" customWidth="1"/>
    <col min="768" max="768" width="11.7265625" style="21" customWidth="1"/>
    <col min="769" max="769" width="9.54296875" style="21" customWidth="1"/>
    <col min="770" max="770" width="10.81640625" style="21" customWidth="1"/>
    <col min="771" max="771" width="8.453125" style="21" customWidth="1"/>
    <col min="772" max="772" width="9" style="21" customWidth="1"/>
    <col min="773" max="773" width="9.7265625" style="21" customWidth="1"/>
    <col min="774" max="774" width="9.453125" style="21" customWidth="1"/>
    <col min="775" max="775" width="57.453125" style="21" customWidth="1"/>
    <col min="776" max="1014" width="8.81640625" style="21"/>
    <col min="1015" max="1015" width="18.7265625" style="21" customWidth="1"/>
    <col min="1016" max="1016" width="25.7265625" style="21" customWidth="1"/>
    <col min="1017" max="1017" width="8.81640625" style="21" customWidth="1"/>
    <col min="1018" max="1018" width="13" style="21" customWidth="1"/>
    <col min="1019" max="1021" width="0" style="21" hidden="1" customWidth="1"/>
    <col min="1022" max="1022" width="11.1796875" style="21" customWidth="1"/>
    <col min="1023" max="1023" width="11.81640625" style="21" customWidth="1"/>
    <col min="1024" max="1024" width="11.7265625" style="21" customWidth="1"/>
    <col min="1025" max="1025" width="9.54296875" style="21" customWidth="1"/>
    <col min="1026" max="1026" width="10.81640625" style="21" customWidth="1"/>
    <col min="1027" max="1027" width="8.453125" style="21" customWidth="1"/>
    <col min="1028" max="1028" width="9" style="21" customWidth="1"/>
    <col min="1029" max="1029" width="9.7265625" style="21" customWidth="1"/>
    <col min="1030" max="1030" width="9.453125" style="21" customWidth="1"/>
    <col min="1031" max="1031" width="57.453125" style="21" customWidth="1"/>
    <col min="1032" max="1270" width="8.81640625" style="21"/>
    <col min="1271" max="1271" width="18.7265625" style="21" customWidth="1"/>
    <col min="1272" max="1272" width="25.7265625" style="21" customWidth="1"/>
    <col min="1273" max="1273" width="8.81640625" style="21" customWidth="1"/>
    <col min="1274" max="1274" width="13" style="21" customWidth="1"/>
    <col min="1275" max="1277" width="0" style="21" hidden="1" customWidth="1"/>
    <col min="1278" max="1278" width="11.1796875" style="21" customWidth="1"/>
    <col min="1279" max="1279" width="11.81640625" style="21" customWidth="1"/>
    <col min="1280" max="1280" width="11.7265625" style="21" customWidth="1"/>
    <col min="1281" max="1281" width="9.54296875" style="21" customWidth="1"/>
    <col min="1282" max="1282" width="10.81640625" style="21" customWidth="1"/>
    <col min="1283" max="1283" width="8.453125" style="21" customWidth="1"/>
    <col min="1284" max="1284" width="9" style="21" customWidth="1"/>
    <col min="1285" max="1285" width="9.7265625" style="21" customWidth="1"/>
    <col min="1286" max="1286" width="9.453125" style="21" customWidth="1"/>
    <col min="1287" max="1287" width="57.453125" style="21" customWidth="1"/>
    <col min="1288" max="1526" width="8.81640625" style="21"/>
    <col min="1527" max="1527" width="18.7265625" style="21" customWidth="1"/>
    <col min="1528" max="1528" width="25.7265625" style="21" customWidth="1"/>
    <col min="1529" max="1529" width="8.81640625" style="21" customWidth="1"/>
    <col min="1530" max="1530" width="13" style="21" customWidth="1"/>
    <col min="1531" max="1533" width="0" style="21" hidden="1" customWidth="1"/>
    <col min="1534" max="1534" width="11.1796875" style="21" customWidth="1"/>
    <col min="1535" max="1535" width="11.81640625" style="21" customWidth="1"/>
    <col min="1536" max="1536" width="11.7265625" style="21" customWidth="1"/>
    <col min="1537" max="1537" width="9.54296875" style="21" customWidth="1"/>
    <col min="1538" max="1538" width="10.81640625" style="21" customWidth="1"/>
    <col min="1539" max="1539" width="8.453125" style="21" customWidth="1"/>
    <col min="1540" max="1540" width="9" style="21" customWidth="1"/>
    <col min="1541" max="1541" width="9.7265625" style="21" customWidth="1"/>
    <col min="1542" max="1542" width="9.453125" style="21" customWidth="1"/>
    <col min="1543" max="1543" width="57.453125" style="21" customWidth="1"/>
    <col min="1544" max="1782" width="8.81640625" style="21"/>
    <col min="1783" max="1783" width="18.7265625" style="21" customWidth="1"/>
    <col min="1784" max="1784" width="25.7265625" style="21" customWidth="1"/>
    <col min="1785" max="1785" width="8.81640625" style="21" customWidth="1"/>
    <col min="1786" max="1786" width="13" style="21" customWidth="1"/>
    <col min="1787" max="1789" width="0" style="21" hidden="1" customWidth="1"/>
    <col min="1790" max="1790" width="11.1796875" style="21" customWidth="1"/>
    <col min="1791" max="1791" width="11.81640625" style="21" customWidth="1"/>
    <col min="1792" max="1792" width="11.7265625" style="21" customWidth="1"/>
    <col min="1793" max="1793" width="9.54296875" style="21" customWidth="1"/>
    <col min="1794" max="1794" width="10.81640625" style="21" customWidth="1"/>
    <col min="1795" max="1795" width="8.453125" style="21" customWidth="1"/>
    <col min="1796" max="1796" width="9" style="21" customWidth="1"/>
    <col min="1797" max="1797" width="9.7265625" style="21" customWidth="1"/>
    <col min="1798" max="1798" width="9.453125" style="21" customWidth="1"/>
    <col min="1799" max="1799" width="57.453125" style="21" customWidth="1"/>
    <col min="1800" max="2038" width="8.81640625" style="21"/>
    <col min="2039" max="2039" width="18.7265625" style="21" customWidth="1"/>
    <col min="2040" max="2040" width="25.7265625" style="21" customWidth="1"/>
    <col min="2041" max="2041" width="8.81640625" style="21" customWidth="1"/>
    <col min="2042" max="2042" width="13" style="21" customWidth="1"/>
    <col min="2043" max="2045" width="0" style="21" hidden="1" customWidth="1"/>
    <col min="2046" max="2046" width="11.1796875" style="21" customWidth="1"/>
    <col min="2047" max="2047" width="11.81640625" style="21" customWidth="1"/>
    <col min="2048" max="2048" width="11.7265625" style="21" customWidth="1"/>
    <col min="2049" max="2049" width="9.54296875" style="21" customWidth="1"/>
    <col min="2050" max="2050" width="10.81640625" style="21" customWidth="1"/>
    <col min="2051" max="2051" width="8.453125" style="21" customWidth="1"/>
    <col min="2052" max="2052" width="9" style="21" customWidth="1"/>
    <col min="2053" max="2053" width="9.7265625" style="21" customWidth="1"/>
    <col min="2054" max="2054" width="9.453125" style="21" customWidth="1"/>
    <col min="2055" max="2055" width="57.453125" style="21" customWidth="1"/>
    <col min="2056" max="2294" width="8.81640625" style="21"/>
    <col min="2295" max="2295" width="18.7265625" style="21" customWidth="1"/>
    <col min="2296" max="2296" width="25.7265625" style="21" customWidth="1"/>
    <col min="2297" max="2297" width="8.81640625" style="21" customWidth="1"/>
    <col min="2298" max="2298" width="13" style="21" customWidth="1"/>
    <col min="2299" max="2301" width="0" style="21" hidden="1" customWidth="1"/>
    <col min="2302" max="2302" width="11.1796875" style="21" customWidth="1"/>
    <col min="2303" max="2303" width="11.81640625" style="21" customWidth="1"/>
    <col min="2304" max="2304" width="11.7265625" style="21" customWidth="1"/>
    <col min="2305" max="2305" width="9.54296875" style="21" customWidth="1"/>
    <col min="2306" max="2306" width="10.81640625" style="21" customWidth="1"/>
    <col min="2307" max="2307" width="8.453125" style="21" customWidth="1"/>
    <col min="2308" max="2308" width="9" style="21" customWidth="1"/>
    <col min="2309" max="2309" width="9.7265625" style="21" customWidth="1"/>
    <col min="2310" max="2310" width="9.453125" style="21" customWidth="1"/>
    <col min="2311" max="2311" width="57.453125" style="21" customWidth="1"/>
    <col min="2312" max="2550" width="8.81640625" style="21"/>
    <col min="2551" max="2551" width="18.7265625" style="21" customWidth="1"/>
    <col min="2552" max="2552" width="25.7265625" style="21" customWidth="1"/>
    <col min="2553" max="2553" width="8.81640625" style="21" customWidth="1"/>
    <col min="2554" max="2554" width="13" style="21" customWidth="1"/>
    <col min="2555" max="2557" width="0" style="21" hidden="1" customWidth="1"/>
    <col min="2558" max="2558" width="11.1796875" style="21" customWidth="1"/>
    <col min="2559" max="2559" width="11.81640625" style="21" customWidth="1"/>
    <col min="2560" max="2560" width="11.7265625" style="21" customWidth="1"/>
    <col min="2561" max="2561" width="9.54296875" style="21" customWidth="1"/>
    <col min="2562" max="2562" width="10.81640625" style="21" customWidth="1"/>
    <col min="2563" max="2563" width="8.453125" style="21" customWidth="1"/>
    <col min="2564" max="2564" width="9" style="21" customWidth="1"/>
    <col min="2565" max="2565" width="9.7265625" style="21" customWidth="1"/>
    <col min="2566" max="2566" width="9.453125" style="21" customWidth="1"/>
    <col min="2567" max="2567" width="57.453125" style="21" customWidth="1"/>
    <col min="2568" max="2806" width="8.81640625" style="21"/>
    <col min="2807" max="2807" width="18.7265625" style="21" customWidth="1"/>
    <col min="2808" max="2808" width="25.7265625" style="21" customWidth="1"/>
    <col min="2809" max="2809" width="8.81640625" style="21" customWidth="1"/>
    <col min="2810" max="2810" width="13" style="21" customWidth="1"/>
    <col min="2811" max="2813" width="0" style="21" hidden="1" customWidth="1"/>
    <col min="2814" max="2814" width="11.1796875" style="21" customWidth="1"/>
    <col min="2815" max="2815" width="11.81640625" style="21" customWidth="1"/>
    <col min="2816" max="2816" width="11.7265625" style="21" customWidth="1"/>
    <col min="2817" max="2817" width="9.54296875" style="21" customWidth="1"/>
    <col min="2818" max="2818" width="10.81640625" style="21" customWidth="1"/>
    <col min="2819" max="2819" width="8.453125" style="21" customWidth="1"/>
    <col min="2820" max="2820" width="9" style="21" customWidth="1"/>
    <col min="2821" max="2821" width="9.7265625" style="21" customWidth="1"/>
    <col min="2822" max="2822" width="9.453125" style="21" customWidth="1"/>
    <col min="2823" max="2823" width="57.453125" style="21" customWidth="1"/>
    <col min="2824" max="3062" width="8.81640625" style="21"/>
    <col min="3063" max="3063" width="18.7265625" style="21" customWidth="1"/>
    <col min="3064" max="3064" width="25.7265625" style="21" customWidth="1"/>
    <col min="3065" max="3065" width="8.81640625" style="21" customWidth="1"/>
    <col min="3066" max="3066" width="13" style="21" customWidth="1"/>
    <col min="3067" max="3069" width="0" style="21" hidden="1" customWidth="1"/>
    <col min="3070" max="3070" width="11.1796875" style="21" customWidth="1"/>
    <col min="3071" max="3071" width="11.81640625" style="21" customWidth="1"/>
    <col min="3072" max="3072" width="11.7265625" style="21" customWidth="1"/>
    <col min="3073" max="3073" width="9.54296875" style="21" customWidth="1"/>
    <col min="3074" max="3074" width="10.81640625" style="21" customWidth="1"/>
    <col min="3075" max="3075" width="8.453125" style="21" customWidth="1"/>
    <col min="3076" max="3076" width="9" style="21" customWidth="1"/>
    <col min="3077" max="3077" width="9.7265625" style="21" customWidth="1"/>
    <col min="3078" max="3078" width="9.453125" style="21" customWidth="1"/>
    <col min="3079" max="3079" width="57.453125" style="21" customWidth="1"/>
    <col min="3080" max="3318" width="8.81640625" style="21"/>
    <col min="3319" max="3319" width="18.7265625" style="21" customWidth="1"/>
    <col min="3320" max="3320" width="25.7265625" style="21" customWidth="1"/>
    <col min="3321" max="3321" width="8.81640625" style="21" customWidth="1"/>
    <col min="3322" max="3322" width="13" style="21" customWidth="1"/>
    <col min="3323" max="3325" width="0" style="21" hidden="1" customWidth="1"/>
    <col min="3326" max="3326" width="11.1796875" style="21" customWidth="1"/>
    <col min="3327" max="3327" width="11.81640625" style="21" customWidth="1"/>
    <col min="3328" max="3328" width="11.7265625" style="21" customWidth="1"/>
    <col min="3329" max="3329" width="9.54296875" style="21" customWidth="1"/>
    <col min="3330" max="3330" width="10.81640625" style="21" customWidth="1"/>
    <col min="3331" max="3331" width="8.453125" style="21" customWidth="1"/>
    <col min="3332" max="3332" width="9" style="21" customWidth="1"/>
    <col min="3333" max="3333" width="9.7265625" style="21" customWidth="1"/>
    <col min="3334" max="3334" width="9.453125" style="21" customWidth="1"/>
    <col min="3335" max="3335" width="57.453125" style="21" customWidth="1"/>
    <col min="3336" max="3574" width="8.81640625" style="21"/>
    <col min="3575" max="3575" width="18.7265625" style="21" customWidth="1"/>
    <col min="3576" max="3576" width="25.7265625" style="21" customWidth="1"/>
    <col min="3577" max="3577" width="8.81640625" style="21" customWidth="1"/>
    <col min="3578" max="3578" width="13" style="21" customWidth="1"/>
    <col min="3579" max="3581" width="0" style="21" hidden="1" customWidth="1"/>
    <col min="3582" max="3582" width="11.1796875" style="21" customWidth="1"/>
    <col min="3583" max="3583" width="11.81640625" style="21" customWidth="1"/>
    <col min="3584" max="3584" width="11.7265625" style="21" customWidth="1"/>
    <col min="3585" max="3585" width="9.54296875" style="21" customWidth="1"/>
    <col min="3586" max="3586" width="10.81640625" style="21" customWidth="1"/>
    <col min="3587" max="3587" width="8.453125" style="21" customWidth="1"/>
    <col min="3588" max="3588" width="9" style="21" customWidth="1"/>
    <col min="3589" max="3589" width="9.7265625" style="21" customWidth="1"/>
    <col min="3590" max="3590" width="9.453125" style="21" customWidth="1"/>
    <col min="3591" max="3591" width="57.453125" style="21" customWidth="1"/>
    <col min="3592" max="3830" width="8.81640625" style="21"/>
    <col min="3831" max="3831" width="18.7265625" style="21" customWidth="1"/>
    <col min="3832" max="3832" width="25.7265625" style="21" customWidth="1"/>
    <col min="3833" max="3833" width="8.81640625" style="21" customWidth="1"/>
    <col min="3834" max="3834" width="13" style="21" customWidth="1"/>
    <col min="3835" max="3837" width="0" style="21" hidden="1" customWidth="1"/>
    <col min="3838" max="3838" width="11.1796875" style="21" customWidth="1"/>
    <col min="3839" max="3839" width="11.81640625" style="21" customWidth="1"/>
    <col min="3840" max="3840" width="11.7265625" style="21" customWidth="1"/>
    <col min="3841" max="3841" width="9.54296875" style="21" customWidth="1"/>
    <col min="3842" max="3842" width="10.81640625" style="21" customWidth="1"/>
    <col min="3843" max="3843" width="8.453125" style="21" customWidth="1"/>
    <col min="3844" max="3844" width="9" style="21" customWidth="1"/>
    <col min="3845" max="3845" width="9.7265625" style="21" customWidth="1"/>
    <col min="3846" max="3846" width="9.453125" style="21" customWidth="1"/>
    <col min="3847" max="3847" width="57.453125" style="21" customWidth="1"/>
    <col min="3848" max="4086" width="8.81640625" style="21"/>
    <col min="4087" max="4087" width="18.7265625" style="21" customWidth="1"/>
    <col min="4088" max="4088" width="25.7265625" style="21" customWidth="1"/>
    <col min="4089" max="4089" width="8.81640625" style="21" customWidth="1"/>
    <col min="4090" max="4090" width="13" style="21" customWidth="1"/>
    <col min="4091" max="4093" width="0" style="21" hidden="1" customWidth="1"/>
    <col min="4094" max="4094" width="11.1796875" style="21" customWidth="1"/>
    <col min="4095" max="4095" width="11.81640625" style="21" customWidth="1"/>
    <col min="4096" max="4096" width="11.7265625" style="21" customWidth="1"/>
    <col min="4097" max="4097" width="9.54296875" style="21" customWidth="1"/>
    <col min="4098" max="4098" width="10.81640625" style="21" customWidth="1"/>
    <col min="4099" max="4099" width="8.453125" style="21" customWidth="1"/>
    <col min="4100" max="4100" width="9" style="21" customWidth="1"/>
    <col min="4101" max="4101" width="9.7265625" style="21" customWidth="1"/>
    <col min="4102" max="4102" width="9.453125" style="21" customWidth="1"/>
    <col min="4103" max="4103" width="57.453125" style="21" customWidth="1"/>
    <col min="4104" max="4342" width="8.81640625" style="21"/>
    <col min="4343" max="4343" width="18.7265625" style="21" customWidth="1"/>
    <col min="4344" max="4344" width="25.7265625" style="21" customWidth="1"/>
    <col min="4345" max="4345" width="8.81640625" style="21" customWidth="1"/>
    <col min="4346" max="4346" width="13" style="21" customWidth="1"/>
    <col min="4347" max="4349" width="0" style="21" hidden="1" customWidth="1"/>
    <col min="4350" max="4350" width="11.1796875" style="21" customWidth="1"/>
    <col min="4351" max="4351" width="11.81640625" style="21" customWidth="1"/>
    <col min="4352" max="4352" width="11.7265625" style="21" customWidth="1"/>
    <col min="4353" max="4353" width="9.54296875" style="21" customWidth="1"/>
    <col min="4354" max="4354" width="10.81640625" style="21" customWidth="1"/>
    <col min="4355" max="4355" width="8.453125" style="21" customWidth="1"/>
    <col min="4356" max="4356" width="9" style="21" customWidth="1"/>
    <col min="4357" max="4357" width="9.7265625" style="21" customWidth="1"/>
    <col min="4358" max="4358" width="9.453125" style="21" customWidth="1"/>
    <col min="4359" max="4359" width="57.453125" style="21" customWidth="1"/>
    <col min="4360" max="4598" width="8.81640625" style="21"/>
    <col min="4599" max="4599" width="18.7265625" style="21" customWidth="1"/>
    <col min="4600" max="4600" width="25.7265625" style="21" customWidth="1"/>
    <col min="4601" max="4601" width="8.81640625" style="21" customWidth="1"/>
    <col min="4602" max="4602" width="13" style="21" customWidth="1"/>
    <col min="4603" max="4605" width="0" style="21" hidden="1" customWidth="1"/>
    <col min="4606" max="4606" width="11.1796875" style="21" customWidth="1"/>
    <col min="4607" max="4607" width="11.81640625" style="21" customWidth="1"/>
    <col min="4608" max="4608" width="11.7265625" style="21" customWidth="1"/>
    <col min="4609" max="4609" width="9.54296875" style="21" customWidth="1"/>
    <col min="4610" max="4610" width="10.81640625" style="21" customWidth="1"/>
    <col min="4611" max="4611" width="8.453125" style="21" customWidth="1"/>
    <col min="4612" max="4612" width="9" style="21" customWidth="1"/>
    <col min="4613" max="4613" width="9.7265625" style="21" customWidth="1"/>
    <col min="4614" max="4614" width="9.453125" style="21" customWidth="1"/>
    <col min="4615" max="4615" width="57.453125" style="21" customWidth="1"/>
    <col min="4616" max="4854" width="8.81640625" style="21"/>
    <col min="4855" max="4855" width="18.7265625" style="21" customWidth="1"/>
    <col min="4856" max="4856" width="25.7265625" style="21" customWidth="1"/>
    <col min="4857" max="4857" width="8.81640625" style="21" customWidth="1"/>
    <col min="4858" max="4858" width="13" style="21" customWidth="1"/>
    <col min="4859" max="4861" width="0" style="21" hidden="1" customWidth="1"/>
    <col min="4862" max="4862" width="11.1796875" style="21" customWidth="1"/>
    <col min="4863" max="4863" width="11.81640625" style="21" customWidth="1"/>
    <col min="4864" max="4864" width="11.7265625" style="21" customWidth="1"/>
    <col min="4865" max="4865" width="9.54296875" style="21" customWidth="1"/>
    <col min="4866" max="4866" width="10.81640625" style="21" customWidth="1"/>
    <col min="4867" max="4867" width="8.453125" style="21" customWidth="1"/>
    <col min="4868" max="4868" width="9" style="21" customWidth="1"/>
    <col min="4869" max="4869" width="9.7265625" style="21" customWidth="1"/>
    <col min="4870" max="4870" width="9.453125" style="21" customWidth="1"/>
    <col min="4871" max="4871" width="57.453125" style="21" customWidth="1"/>
    <col min="4872" max="5110" width="8.81640625" style="21"/>
    <col min="5111" max="5111" width="18.7265625" style="21" customWidth="1"/>
    <col min="5112" max="5112" width="25.7265625" style="21" customWidth="1"/>
    <col min="5113" max="5113" width="8.81640625" style="21" customWidth="1"/>
    <col min="5114" max="5114" width="13" style="21" customWidth="1"/>
    <col min="5115" max="5117" width="0" style="21" hidden="1" customWidth="1"/>
    <col min="5118" max="5118" width="11.1796875" style="21" customWidth="1"/>
    <col min="5119" max="5119" width="11.81640625" style="21" customWidth="1"/>
    <col min="5120" max="5120" width="11.7265625" style="21" customWidth="1"/>
    <col min="5121" max="5121" width="9.54296875" style="21" customWidth="1"/>
    <col min="5122" max="5122" width="10.81640625" style="21" customWidth="1"/>
    <col min="5123" max="5123" width="8.453125" style="21" customWidth="1"/>
    <col min="5124" max="5124" width="9" style="21" customWidth="1"/>
    <col min="5125" max="5125" width="9.7265625" style="21" customWidth="1"/>
    <col min="5126" max="5126" width="9.453125" style="21" customWidth="1"/>
    <col min="5127" max="5127" width="57.453125" style="21" customWidth="1"/>
    <col min="5128" max="5366" width="8.81640625" style="21"/>
    <col min="5367" max="5367" width="18.7265625" style="21" customWidth="1"/>
    <col min="5368" max="5368" width="25.7265625" style="21" customWidth="1"/>
    <col min="5369" max="5369" width="8.81640625" style="21" customWidth="1"/>
    <col min="5370" max="5370" width="13" style="21" customWidth="1"/>
    <col min="5371" max="5373" width="0" style="21" hidden="1" customWidth="1"/>
    <col min="5374" max="5374" width="11.1796875" style="21" customWidth="1"/>
    <col min="5375" max="5375" width="11.81640625" style="21" customWidth="1"/>
    <col min="5376" max="5376" width="11.7265625" style="21" customWidth="1"/>
    <col min="5377" max="5377" width="9.54296875" style="21" customWidth="1"/>
    <col min="5378" max="5378" width="10.81640625" style="21" customWidth="1"/>
    <col min="5379" max="5379" width="8.453125" style="21" customWidth="1"/>
    <col min="5380" max="5380" width="9" style="21" customWidth="1"/>
    <col min="5381" max="5381" width="9.7265625" style="21" customWidth="1"/>
    <col min="5382" max="5382" width="9.453125" style="21" customWidth="1"/>
    <col min="5383" max="5383" width="57.453125" style="21" customWidth="1"/>
    <col min="5384" max="5622" width="8.81640625" style="21"/>
    <col min="5623" max="5623" width="18.7265625" style="21" customWidth="1"/>
    <col min="5624" max="5624" width="25.7265625" style="21" customWidth="1"/>
    <col min="5625" max="5625" width="8.81640625" style="21" customWidth="1"/>
    <col min="5626" max="5626" width="13" style="21" customWidth="1"/>
    <col min="5627" max="5629" width="0" style="21" hidden="1" customWidth="1"/>
    <col min="5630" max="5630" width="11.1796875" style="21" customWidth="1"/>
    <col min="5631" max="5631" width="11.81640625" style="21" customWidth="1"/>
    <col min="5632" max="5632" width="11.7265625" style="21" customWidth="1"/>
    <col min="5633" max="5633" width="9.54296875" style="21" customWidth="1"/>
    <col min="5634" max="5634" width="10.81640625" style="21" customWidth="1"/>
    <col min="5635" max="5635" width="8.453125" style="21" customWidth="1"/>
    <col min="5636" max="5636" width="9" style="21" customWidth="1"/>
    <col min="5637" max="5637" width="9.7265625" style="21" customWidth="1"/>
    <col min="5638" max="5638" width="9.453125" style="21" customWidth="1"/>
    <col min="5639" max="5639" width="57.453125" style="21" customWidth="1"/>
    <col min="5640" max="5878" width="8.81640625" style="21"/>
    <col min="5879" max="5879" width="18.7265625" style="21" customWidth="1"/>
    <col min="5880" max="5880" width="25.7265625" style="21" customWidth="1"/>
    <col min="5881" max="5881" width="8.81640625" style="21" customWidth="1"/>
    <col min="5882" max="5882" width="13" style="21" customWidth="1"/>
    <col min="5883" max="5885" width="0" style="21" hidden="1" customWidth="1"/>
    <col min="5886" max="5886" width="11.1796875" style="21" customWidth="1"/>
    <col min="5887" max="5887" width="11.81640625" style="21" customWidth="1"/>
    <col min="5888" max="5888" width="11.7265625" style="21" customWidth="1"/>
    <col min="5889" max="5889" width="9.54296875" style="21" customWidth="1"/>
    <col min="5890" max="5890" width="10.81640625" style="21" customWidth="1"/>
    <col min="5891" max="5891" width="8.453125" style="21" customWidth="1"/>
    <col min="5892" max="5892" width="9" style="21" customWidth="1"/>
    <col min="5893" max="5893" width="9.7265625" style="21" customWidth="1"/>
    <col min="5894" max="5894" width="9.453125" style="21" customWidth="1"/>
    <col min="5895" max="5895" width="57.453125" style="21" customWidth="1"/>
    <col min="5896" max="6134" width="8.81640625" style="21"/>
    <col min="6135" max="6135" width="18.7265625" style="21" customWidth="1"/>
    <col min="6136" max="6136" width="25.7265625" style="21" customWidth="1"/>
    <col min="6137" max="6137" width="8.81640625" style="21" customWidth="1"/>
    <col min="6138" max="6138" width="13" style="21" customWidth="1"/>
    <col min="6139" max="6141" width="0" style="21" hidden="1" customWidth="1"/>
    <col min="6142" max="6142" width="11.1796875" style="21" customWidth="1"/>
    <col min="6143" max="6143" width="11.81640625" style="21" customWidth="1"/>
    <col min="6144" max="6144" width="11.7265625" style="21" customWidth="1"/>
    <col min="6145" max="6145" width="9.54296875" style="21" customWidth="1"/>
    <col min="6146" max="6146" width="10.81640625" style="21" customWidth="1"/>
    <col min="6147" max="6147" width="8.453125" style="21" customWidth="1"/>
    <col min="6148" max="6148" width="9" style="21" customWidth="1"/>
    <col min="6149" max="6149" width="9.7265625" style="21" customWidth="1"/>
    <col min="6150" max="6150" width="9.453125" style="21" customWidth="1"/>
    <col min="6151" max="6151" width="57.453125" style="21" customWidth="1"/>
    <col min="6152" max="6390" width="8.81640625" style="21"/>
    <col min="6391" max="6391" width="18.7265625" style="21" customWidth="1"/>
    <col min="6392" max="6392" width="25.7265625" style="21" customWidth="1"/>
    <col min="6393" max="6393" width="8.81640625" style="21" customWidth="1"/>
    <col min="6394" max="6394" width="13" style="21" customWidth="1"/>
    <col min="6395" max="6397" width="0" style="21" hidden="1" customWidth="1"/>
    <col min="6398" max="6398" width="11.1796875" style="21" customWidth="1"/>
    <col min="6399" max="6399" width="11.81640625" style="21" customWidth="1"/>
    <col min="6400" max="6400" width="11.7265625" style="21" customWidth="1"/>
    <col min="6401" max="6401" width="9.54296875" style="21" customWidth="1"/>
    <col min="6402" max="6402" width="10.81640625" style="21" customWidth="1"/>
    <col min="6403" max="6403" width="8.453125" style="21" customWidth="1"/>
    <col min="6404" max="6404" width="9" style="21" customWidth="1"/>
    <col min="6405" max="6405" width="9.7265625" style="21" customWidth="1"/>
    <col min="6406" max="6406" width="9.453125" style="21" customWidth="1"/>
    <col min="6407" max="6407" width="57.453125" style="21" customWidth="1"/>
    <col min="6408" max="6646" width="8.81640625" style="21"/>
    <col min="6647" max="6647" width="18.7265625" style="21" customWidth="1"/>
    <col min="6648" max="6648" width="25.7265625" style="21" customWidth="1"/>
    <col min="6649" max="6649" width="8.81640625" style="21" customWidth="1"/>
    <col min="6650" max="6650" width="13" style="21" customWidth="1"/>
    <col min="6651" max="6653" width="0" style="21" hidden="1" customWidth="1"/>
    <col min="6654" max="6654" width="11.1796875" style="21" customWidth="1"/>
    <col min="6655" max="6655" width="11.81640625" style="21" customWidth="1"/>
    <col min="6656" max="6656" width="11.7265625" style="21" customWidth="1"/>
    <col min="6657" max="6657" width="9.54296875" style="21" customWidth="1"/>
    <col min="6658" max="6658" width="10.81640625" style="21" customWidth="1"/>
    <col min="6659" max="6659" width="8.453125" style="21" customWidth="1"/>
    <col min="6660" max="6660" width="9" style="21" customWidth="1"/>
    <col min="6661" max="6661" width="9.7265625" style="21" customWidth="1"/>
    <col min="6662" max="6662" width="9.453125" style="21" customWidth="1"/>
    <col min="6663" max="6663" width="57.453125" style="21" customWidth="1"/>
    <col min="6664" max="6902" width="8.81640625" style="21"/>
    <col min="6903" max="6903" width="18.7265625" style="21" customWidth="1"/>
    <col min="6904" max="6904" width="25.7265625" style="21" customWidth="1"/>
    <col min="6905" max="6905" width="8.81640625" style="21" customWidth="1"/>
    <col min="6906" max="6906" width="13" style="21" customWidth="1"/>
    <col min="6907" max="6909" width="0" style="21" hidden="1" customWidth="1"/>
    <col min="6910" max="6910" width="11.1796875" style="21" customWidth="1"/>
    <col min="6911" max="6911" width="11.81640625" style="21" customWidth="1"/>
    <col min="6912" max="6912" width="11.7265625" style="21" customWidth="1"/>
    <col min="6913" max="6913" width="9.54296875" style="21" customWidth="1"/>
    <col min="6914" max="6914" width="10.81640625" style="21" customWidth="1"/>
    <col min="6915" max="6915" width="8.453125" style="21" customWidth="1"/>
    <col min="6916" max="6916" width="9" style="21" customWidth="1"/>
    <col min="6917" max="6917" width="9.7265625" style="21" customWidth="1"/>
    <col min="6918" max="6918" width="9.453125" style="21" customWidth="1"/>
    <col min="6919" max="6919" width="57.453125" style="21" customWidth="1"/>
    <col min="6920" max="7158" width="8.81640625" style="21"/>
    <col min="7159" max="7159" width="18.7265625" style="21" customWidth="1"/>
    <col min="7160" max="7160" width="25.7265625" style="21" customWidth="1"/>
    <col min="7161" max="7161" width="8.81640625" style="21" customWidth="1"/>
    <col min="7162" max="7162" width="13" style="21" customWidth="1"/>
    <col min="7163" max="7165" width="0" style="21" hidden="1" customWidth="1"/>
    <col min="7166" max="7166" width="11.1796875" style="21" customWidth="1"/>
    <col min="7167" max="7167" width="11.81640625" style="21" customWidth="1"/>
    <col min="7168" max="7168" width="11.7265625" style="21" customWidth="1"/>
    <col min="7169" max="7169" width="9.54296875" style="21" customWidth="1"/>
    <col min="7170" max="7170" width="10.81640625" style="21" customWidth="1"/>
    <col min="7171" max="7171" width="8.453125" style="21" customWidth="1"/>
    <col min="7172" max="7172" width="9" style="21" customWidth="1"/>
    <col min="7173" max="7173" width="9.7265625" style="21" customWidth="1"/>
    <col min="7174" max="7174" width="9.453125" style="21" customWidth="1"/>
    <col min="7175" max="7175" width="57.453125" style="21" customWidth="1"/>
    <col min="7176" max="7414" width="8.81640625" style="21"/>
    <col min="7415" max="7415" width="18.7265625" style="21" customWidth="1"/>
    <col min="7416" max="7416" width="25.7265625" style="21" customWidth="1"/>
    <col min="7417" max="7417" width="8.81640625" style="21" customWidth="1"/>
    <col min="7418" max="7418" width="13" style="21" customWidth="1"/>
    <col min="7419" max="7421" width="0" style="21" hidden="1" customWidth="1"/>
    <col min="7422" max="7422" width="11.1796875" style="21" customWidth="1"/>
    <col min="7423" max="7423" width="11.81640625" style="21" customWidth="1"/>
    <col min="7424" max="7424" width="11.7265625" style="21" customWidth="1"/>
    <col min="7425" max="7425" width="9.54296875" style="21" customWidth="1"/>
    <col min="7426" max="7426" width="10.81640625" style="21" customWidth="1"/>
    <col min="7427" max="7427" width="8.453125" style="21" customWidth="1"/>
    <col min="7428" max="7428" width="9" style="21" customWidth="1"/>
    <col min="7429" max="7429" width="9.7265625" style="21" customWidth="1"/>
    <col min="7430" max="7430" width="9.453125" style="21" customWidth="1"/>
    <col min="7431" max="7431" width="57.453125" style="21" customWidth="1"/>
    <col min="7432" max="7670" width="8.81640625" style="21"/>
    <col min="7671" max="7671" width="18.7265625" style="21" customWidth="1"/>
    <col min="7672" max="7672" width="25.7265625" style="21" customWidth="1"/>
    <col min="7673" max="7673" width="8.81640625" style="21" customWidth="1"/>
    <col min="7674" max="7674" width="13" style="21" customWidth="1"/>
    <col min="7675" max="7677" width="0" style="21" hidden="1" customWidth="1"/>
    <col min="7678" max="7678" width="11.1796875" style="21" customWidth="1"/>
    <col min="7679" max="7679" width="11.81640625" style="21" customWidth="1"/>
    <col min="7680" max="7680" width="11.7265625" style="21" customWidth="1"/>
    <col min="7681" max="7681" width="9.54296875" style="21" customWidth="1"/>
    <col min="7682" max="7682" width="10.81640625" style="21" customWidth="1"/>
    <col min="7683" max="7683" width="8.453125" style="21" customWidth="1"/>
    <col min="7684" max="7684" width="9" style="21" customWidth="1"/>
    <col min="7685" max="7685" width="9.7265625" style="21" customWidth="1"/>
    <col min="7686" max="7686" width="9.453125" style="21" customWidth="1"/>
    <col min="7687" max="7687" width="57.453125" style="21" customWidth="1"/>
    <col min="7688" max="7926" width="8.81640625" style="21"/>
    <col min="7927" max="7927" width="18.7265625" style="21" customWidth="1"/>
    <col min="7928" max="7928" width="25.7265625" style="21" customWidth="1"/>
    <col min="7929" max="7929" width="8.81640625" style="21" customWidth="1"/>
    <col min="7930" max="7930" width="13" style="21" customWidth="1"/>
    <col min="7931" max="7933" width="0" style="21" hidden="1" customWidth="1"/>
    <col min="7934" max="7934" width="11.1796875" style="21" customWidth="1"/>
    <col min="7935" max="7935" width="11.81640625" style="21" customWidth="1"/>
    <col min="7936" max="7936" width="11.7265625" style="21" customWidth="1"/>
    <col min="7937" max="7937" width="9.54296875" style="21" customWidth="1"/>
    <col min="7938" max="7938" width="10.81640625" style="21" customWidth="1"/>
    <col min="7939" max="7939" width="8.453125" style="21" customWidth="1"/>
    <col min="7940" max="7940" width="9" style="21" customWidth="1"/>
    <col min="7941" max="7941" width="9.7265625" style="21" customWidth="1"/>
    <col min="7942" max="7942" width="9.453125" style="21" customWidth="1"/>
    <col min="7943" max="7943" width="57.453125" style="21" customWidth="1"/>
    <col min="7944" max="8182" width="8.81640625" style="21"/>
    <col min="8183" max="8183" width="18.7265625" style="21" customWidth="1"/>
    <col min="8184" max="8184" width="25.7265625" style="21" customWidth="1"/>
    <col min="8185" max="8185" width="8.81640625" style="21" customWidth="1"/>
    <col min="8186" max="8186" width="13" style="21" customWidth="1"/>
    <col min="8187" max="8189" width="0" style="21" hidden="1" customWidth="1"/>
    <col min="8190" max="8190" width="11.1796875" style="21" customWidth="1"/>
    <col min="8191" max="8191" width="11.81640625" style="21" customWidth="1"/>
    <col min="8192" max="8192" width="11.7265625" style="21" customWidth="1"/>
    <col min="8193" max="8193" width="9.54296875" style="21" customWidth="1"/>
    <col min="8194" max="8194" width="10.81640625" style="21" customWidth="1"/>
    <col min="8195" max="8195" width="8.453125" style="21" customWidth="1"/>
    <col min="8196" max="8196" width="9" style="21" customWidth="1"/>
    <col min="8197" max="8197" width="9.7265625" style="21" customWidth="1"/>
    <col min="8198" max="8198" width="9.453125" style="21" customWidth="1"/>
    <col min="8199" max="8199" width="57.453125" style="21" customWidth="1"/>
    <col min="8200" max="8438" width="8.81640625" style="21"/>
    <col min="8439" max="8439" width="18.7265625" style="21" customWidth="1"/>
    <col min="8440" max="8440" width="25.7265625" style="21" customWidth="1"/>
    <col min="8441" max="8441" width="8.81640625" style="21" customWidth="1"/>
    <col min="8442" max="8442" width="13" style="21" customWidth="1"/>
    <col min="8443" max="8445" width="0" style="21" hidden="1" customWidth="1"/>
    <col min="8446" max="8446" width="11.1796875" style="21" customWidth="1"/>
    <col min="8447" max="8447" width="11.81640625" style="21" customWidth="1"/>
    <col min="8448" max="8448" width="11.7265625" style="21" customWidth="1"/>
    <col min="8449" max="8449" width="9.54296875" style="21" customWidth="1"/>
    <col min="8450" max="8450" width="10.81640625" style="21" customWidth="1"/>
    <col min="8451" max="8451" width="8.453125" style="21" customWidth="1"/>
    <col min="8452" max="8452" width="9" style="21" customWidth="1"/>
    <col min="8453" max="8453" width="9.7265625" style="21" customWidth="1"/>
    <col min="8454" max="8454" width="9.453125" style="21" customWidth="1"/>
    <col min="8455" max="8455" width="57.453125" style="21" customWidth="1"/>
    <col min="8456" max="8694" width="8.81640625" style="21"/>
    <col min="8695" max="8695" width="18.7265625" style="21" customWidth="1"/>
    <col min="8696" max="8696" width="25.7265625" style="21" customWidth="1"/>
    <col min="8697" max="8697" width="8.81640625" style="21" customWidth="1"/>
    <col min="8698" max="8698" width="13" style="21" customWidth="1"/>
    <col min="8699" max="8701" width="0" style="21" hidden="1" customWidth="1"/>
    <col min="8702" max="8702" width="11.1796875" style="21" customWidth="1"/>
    <col min="8703" max="8703" width="11.81640625" style="21" customWidth="1"/>
    <col min="8704" max="8704" width="11.7265625" style="21" customWidth="1"/>
    <col min="8705" max="8705" width="9.54296875" style="21" customWidth="1"/>
    <col min="8706" max="8706" width="10.81640625" style="21" customWidth="1"/>
    <col min="8707" max="8707" width="8.453125" style="21" customWidth="1"/>
    <col min="8708" max="8708" width="9" style="21" customWidth="1"/>
    <col min="8709" max="8709" width="9.7265625" style="21" customWidth="1"/>
    <col min="8710" max="8710" width="9.453125" style="21" customWidth="1"/>
    <col min="8711" max="8711" width="57.453125" style="21" customWidth="1"/>
    <col min="8712" max="8950" width="8.81640625" style="21"/>
    <col min="8951" max="8951" width="18.7265625" style="21" customWidth="1"/>
    <col min="8952" max="8952" width="25.7265625" style="21" customWidth="1"/>
    <col min="8953" max="8953" width="8.81640625" style="21" customWidth="1"/>
    <col min="8954" max="8954" width="13" style="21" customWidth="1"/>
    <col min="8955" max="8957" width="0" style="21" hidden="1" customWidth="1"/>
    <col min="8958" max="8958" width="11.1796875" style="21" customWidth="1"/>
    <col min="8959" max="8959" width="11.81640625" style="21" customWidth="1"/>
    <col min="8960" max="8960" width="11.7265625" style="21" customWidth="1"/>
    <col min="8961" max="8961" width="9.54296875" style="21" customWidth="1"/>
    <col min="8962" max="8962" width="10.81640625" style="21" customWidth="1"/>
    <col min="8963" max="8963" width="8.453125" style="21" customWidth="1"/>
    <col min="8964" max="8964" width="9" style="21" customWidth="1"/>
    <col min="8965" max="8965" width="9.7265625" style="21" customWidth="1"/>
    <col min="8966" max="8966" width="9.453125" style="21" customWidth="1"/>
    <col min="8967" max="8967" width="57.453125" style="21" customWidth="1"/>
    <col min="8968" max="9206" width="8.81640625" style="21"/>
    <col min="9207" max="9207" width="18.7265625" style="21" customWidth="1"/>
    <col min="9208" max="9208" width="25.7265625" style="21" customWidth="1"/>
    <col min="9209" max="9209" width="8.81640625" style="21" customWidth="1"/>
    <col min="9210" max="9210" width="13" style="21" customWidth="1"/>
    <col min="9211" max="9213" width="0" style="21" hidden="1" customWidth="1"/>
    <col min="9214" max="9214" width="11.1796875" style="21" customWidth="1"/>
    <col min="9215" max="9215" width="11.81640625" style="21" customWidth="1"/>
    <col min="9216" max="9216" width="11.7265625" style="21" customWidth="1"/>
    <col min="9217" max="9217" width="9.54296875" style="21" customWidth="1"/>
    <col min="9218" max="9218" width="10.81640625" style="21" customWidth="1"/>
    <col min="9219" max="9219" width="8.453125" style="21" customWidth="1"/>
    <col min="9220" max="9220" width="9" style="21" customWidth="1"/>
    <col min="9221" max="9221" width="9.7265625" style="21" customWidth="1"/>
    <col min="9222" max="9222" width="9.453125" style="21" customWidth="1"/>
    <col min="9223" max="9223" width="57.453125" style="21" customWidth="1"/>
    <col min="9224" max="9462" width="8.81640625" style="21"/>
    <col min="9463" max="9463" width="18.7265625" style="21" customWidth="1"/>
    <col min="9464" max="9464" width="25.7265625" style="21" customWidth="1"/>
    <col min="9465" max="9465" width="8.81640625" style="21" customWidth="1"/>
    <col min="9466" max="9466" width="13" style="21" customWidth="1"/>
    <col min="9467" max="9469" width="0" style="21" hidden="1" customWidth="1"/>
    <col min="9470" max="9470" width="11.1796875" style="21" customWidth="1"/>
    <col min="9471" max="9471" width="11.81640625" style="21" customWidth="1"/>
    <col min="9472" max="9472" width="11.7265625" style="21" customWidth="1"/>
    <col min="9473" max="9473" width="9.54296875" style="21" customWidth="1"/>
    <col min="9474" max="9474" width="10.81640625" style="21" customWidth="1"/>
    <col min="9475" max="9475" width="8.453125" style="21" customWidth="1"/>
    <col min="9476" max="9476" width="9" style="21" customWidth="1"/>
    <col min="9477" max="9477" width="9.7265625" style="21" customWidth="1"/>
    <col min="9478" max="9478" width="9.453125" style="21" customWidth="1"/>
    <col min="9479" max="9479" width="57.453125" style="21" customWidth="1"/>
    <col min="9480" max="9718" width="8.81640625" style="21"/>
    <col min="9719" max="9719" width="18.7265625" style="21" customWidth="1"/>
    <col min="9720" max="9720" width="25.7265625" style="21" customWidth="1"/>
    <col min="9721" max="9721" width="8.81640625" style="21" customWidth="1"/>
    <col min="9722" max="9722" width="13" style="21" customWidth="1"/>
    <col min="9723" max="9725" width="0" style="21" hidden="1" customWidth="1"/>
    <col min="9726" max="9726" width="11.1796875" style="21" customWidth="1"/>
    <col min="9727" max="9727" width="11.81640625" style="21" customWidth="1"/>
    <col min="9728" max="9728" width="11.7265625" style="21" customWidth="1"/>
    <col min="9729" max="9729" width="9.54296875" style="21" customWidth="1"/>
    <col min="9730" max="9730" width="10.81640625" style="21" customWidth="1"/>
    <col min="9731" max="9731" width="8.453125" style="21" customWidth="1"/>
    <col min="9732" max="9732" width="9" style="21" customWidth="1"/>
    <col min="9733" max="9733" width="9.7265625" style="21" customWidth="1"/>
    <col min="9734" max="9734" width="9.453125" style="21" customWidth="1"/>
    <col min="9735" max="9735" width="57.453125" style="21" customWidth="1"/>
    <col min="9736" max="9974" width="8.81640625" style="21"/>
    <col min="9975" max="9975" width="18.7265625" style="21" customWidth="1"/>
    <col min="9976" max="9976" width="25.7265625" style="21" customWidth="1"/>
    <col min="9977" max="9977" width="8.81640625" style="21" customWidth="1"/>
    <col min="9978" max="9978" width="13" style="21" customWidth="1"/>
    <col min="9979" max="9981" width="0" style="21" hidden="1" customWidth="1"/>
    <col min="9982" max="9982" width="11.1796875" style="21" customWidth="1"/>
    <col min="9983" max="9983" width="11.81640625" style="21" customWidth="1"/>
    <col min="9984" max="9984" width="11.7265625" style="21" customWidth="1"/>
    <col min="9985" max="9985" width="9.54296875" style="21" customWidth="1"/>
    <col min="9986" max="9986" width="10.81640625" style="21" customWidth="1"/>
    <col min="9987" max="9987" width="8.453125" style="21" customWidth="1"/>
    <col min="9988" max="9988" width="9" style="21" customWidth="1"/>
    <col min="9989" max="9989" width="9.7265625" style="21" customWidth="1"/>
    <col min="9990" max="9990" width="9.453125" style="21" customWidth="1"/>
    <col min="9991" max="9991" width="57.453125" style="21" customWidth="1"/>
    <col min="9992" max="10230" width="8.81640625" style="21"/>
    <col min="10231" max="10231" width="18.7265625" style="21" customWidth="1"/>
    <col min="10232" max="10232" width="25.7265625" style="21" customWidth="1"/>
    <col min="10233" max="10233" width="8.81640625" style="21" customWidth="1"/>
    <col min="10234" max="10234" width="13" style="21" customWidth="1"/>
    <col min="10235" max="10237" width="0" style="21" hidden="1" customWidth="1"/>
    <col min="10238" max="10238" width="11.1796875" style="21" customWidth="1"/>
    <col min="10239" max="10239" width="11.81640625" style="21" customWidth="1"/>
    <col min="10240" max="10240" width="11.7265625" style="21" customWidth="1"/>
    <col min="10241" max="10241" width="9.54296875" style="21" customWidth="1"/>
    <col min="10242" max="10242" width="10.81640625" style="21" customWidth="1"/>
    <col min="10243" max="10243" width="8.453125" style="21" customWidth="1"/>
    <col min="10244" max="10244" width="9" style="21" customWidth="1"/>
    <col min="10245" max="10245" width="9.7265625" style="21" customWidth="1"/>
    <col min="10246" max="10246" width="9.453125" style="21" customWidth="1"/>
    <col min="10247" max="10247" width="57.453125" style="21" customWidth="1"/>
    <col min="10248" max="10486" width="8.81640625" style="21"/>
    <col min="10487" max="10487" width="18.7265625" style="21" customWidth="1"/>
    <col min="10488" max="10488" width="25.7265625" style="21" customWidth="1"/>
    <col min="10489" max="10489" width="8.81640625" style="21" customWidth="1"/>
    <col min="10490" max="10490" width="13" style="21" customWidth="1"/>
    <col min="10491" max="10493" width="0" style="21" hidden="1" customWidth="1"/>
    <col min="10494" max="10494" width="11.1796875" style="21" customWidth="1"/>
    <col min="10495" max="10495" width="11.81640625" style="21" customWidth="1"/>
    <col min="10496" max="10496" width="11.7265625" style="21" customWidth="1"/>
    <col min="10497" max="10497" width="9.54296875" style="21" customWidth="1"/>
    <col min="10498" max="10498" width="10.81640625" style="21" customWidth="1"/>
    <col min="10499" max="10499" width="8.453125" style="21" customWidth="1"/>
    <col min="10500" max="10500" width="9" style="21" customWidth="1"/>
    <col min="10501" max="10501" width="9.7265625" style="21" customWidth="1"/>
    <col min="10502" max="10502" width="9.453125" style="21" customWidth="1"/>
    <col min="10503" max="10503" width="57.453125" style="21" customWidth="1"/>
    <col min="10504" max="10742" width="8.81640625" style="21"/>
    <col min="10743" max="10743" width="18.7265625" style="21" customWidth="1"/>
    <col min="10744" max="10744" width="25.7265625" style="21" customWidth="1"/>
    <col min="10745" max="10745" width="8.81640625" style="21" customWidth="1"/>
    <col min="10746" max="10746" width="13" style="21" customWidth="1"/>
    <col min="10747" max="10749" width="0" style="21" hidden="1" customWidth="1"/>
    <col min="10750" max="10750" width="11.1796875" style="21" customWidth="1"/>
    <col min="10751" max="10751" width="11.81640625" style="21" customWidth="1"/>
    <col min="10752" max="10752" width="11.7265625" style="21" customWidth="1"/>
    <col min="10753" max="10753" width="9.54296875" style="21" customWidth="1"/>
    <col min="10754" max="10754" width="10.81640625" style="21" customWidth="1"/>
    <col min="10755" max="10755" width="8.453125" style="21" customWidth="1"/>
    <col min="10756" max="10756" width="9" style="21" customWidth="1"/>
    <col min="10757" max="10757" width="9.7265625" style="21" customWidth="1"/>
    <col min="10758" max="10758" width="9.453125" style="21" customWidth="1"/>
    <col min="10759" max="10759" width="57.453125" style="21" customWidth="1"/>
    <col min="10760" max="10998" width="8.81640625" style="21"/>
    <col min="10999" max="10999" width="18.7265625" style="21" customWidth="1"/>
    <col min="11000" max="11000" width="25.7265625" style="21" customWidth="1"/>
    <col min="11001" max="11001" width="8.81640625" style="21" customWidth="1"/>
    <col min="11002" max="11002" width="13" style="21" customWidth="1"/>
    <col min="11003" max="11005" width="0" style="21" hidden="1" customWidth="1"/>
    <col min="11006" max="11006" width="11.1796875" style="21" customWidth="1"/>
    <col min="11007" max="11007" width="11.81640625" style="21" customWidth="1"/>
    <col min="11008" max="11008" width="11.7265625" style="21" customWidth="1"/>
    <col min="11009" max="11009" width="9.54296875" style="21" customWidth="1"/>
    <col min="11010" max="11010" width="10.81640625" style="21" customWidth="1"/>
    <col min="11011" max="11011" width="8.453125" style="21" customWidth="1"/>
    <col min="11012" max="11012" width="9" style="21" customWidth="1"/>
    <col min="11013" max="11013" width="9.7265625" style="21" customWidth="1"/>
    <col min="11014" max="11014" width="9.453125" style="21" customWidth="1"/>
    <col min="11015" max="11015" width="57.453125" style="21" customWidth="1"/>
    <col min="11016" max="11254" width="8.81640625" style="21"/>
    <col min="11255" max="11255" width="18.7265625" style="21" customWidth="1"/>
    <col min="11256" max="11256" width="25.7265625" style="21" customWidth="1"/>
    <col min="11257" max="11257" width="8.81640625" style="21" customWidth="1"/>
    <col min="11258" max="11258" width="13" style="21" customWidth="1"/>
    <col min="11259" max="11261" width="0" style="21" hidden="1" customWidth="1"/>
    <col min="11262" max="11262" width="11.1796875" style="21" customWidth="1"/>
    <col min="11263" max="11263" width="11.81640625" style="21" customWidth="1"/>
    <col min="11264" max="11264" width="11.7265625" style="21" customWidth="1"/>
    <col min="11265" max="11265" width="9.54296875" style="21" customWidth="1"/>
    <col min="11266" max="11266" width="10.81640625" style="21" customWidth="1"/>
    <col min="11267" max="11267" width="8.453125" style="21" customWidth="1"/>
    <col min="11268" max="11268" width="9" style="21" customWidth="1"/>
    <col min="11269" max="11269" width="9.7265625" style="21" customWidth="1"/>
    <col min="11270" max="11270" width="9.453125" style="21" customWidth="1"/>
    <col min="11271" max="11271" width="57.453125" style="21" customWidth="1"/>
    <col min="11272" max="11510" width="8.81640625" style="21"/>
    <col min="11511" max="11511" width="18.7265625" style="21" customWidth="1"/>
    <col min="11512" max="11512" width="25.7265625" style="21" customWidth="1"/>
    <col min="11513" max="11513" width="8.81640625" style="21" customWidth="1"/>
    <col min="11514" max="11514" width="13" style="21" customWidth="1"/>
    <col min="11515" max="11517" width="0" style="21" hidden="1" customWidth="1"/>
    <col min="11518" max="11518" width="11.1796875" style="21" customWidth="1"/>
    <col min="11519" max="11519" width="11.81640625" style="21" customWidth="1"/>
    <col min="11520" max="11520" width="11.7265625" style="21" customWidth="1"/>
    <col min="11521" max="11521" width="9.54296875" style="21" customWidth="1"/>
    <col min="11522" max="11522" width="10.81640625" style="21" customWidth="1"/>
    <col min="11523" max="11523" width="8.453125" style="21" customWidth="1"/>
    <col min="11524" max="11524" width="9" style="21" customWidth="1"/>
    <col min="11525" max="11525" width="9.7265625" style="21" customWidth="1"/>
    <col min="11526" max="11526" width="9.453125" style="21" customWidth="1"/>
    <col min="11527" max="11527" width="57.453125" style="21" customWidth="1"/>
    <col min="11528" max="11766" width="8.81640625" style="21"/>
    <col min="11767" max="11767" width="18.7265625" style="21" customWidth="1"/>
    <col min="11768" max="11768" width="25.7265625" style="21" customWidth="1"/>
    <col min="11769" max="11769" width="8.81640625" style="21" customWidth="1"/>
    <col min="11770" max="11770" width="13" style="21" customWidth="1"/>
    <col min="11771" max="11773" width="0" style="21" hidden="1" customWidth="1"/>
    <col min="11774" max="11774" width="11.1796875" style="21" customWidth="1"/>
    <col min="11775" max="11775" width="11.81640625" style="21" customWidth="1"/>
    <col min="11776" max="11776" width="11.7265625" style="21" customWidth="1"/>
    <col min="11777" max="11777" width="9.54296875" style="21" customWidth="1"/>
    <col min="11778" max="11778" width="10.81640625" style="21" customWidth="1"/>
    <col min="11779" max="11779" width="8.453125" style="21" customWidth="1"/>
    <col min="11780" max="11780" width="9" style="21" customWidth="1"/>
    <col min="11781" max="11781" width="9.7265625" style="21" customWidth="1"/>
    <col min="11782" max="11782" width="9.453125" style="21" customWidth="1"/>
    <col min="11783" max="11783" width="57.453125" style="21" customWidth="1"/>
    <col min="11784" max="12022" width="8.81640625" style="21"/>
    <col min="12023" max="12023" width="18.7265625" style="21" customWidth="1"/>
    <col min="12024" max="12024" width="25.7265625" style="21" customWidth="1"/>
    <col min="12025" max="12025" width="8.81640625" style="21" customWidth="1"/>
    <col min="12026" max="12026" width="13" style="21" customWidth="1"/>
    <col min="12027" max="12029" width="0" style="21" hidden="1" customWidth="1"/>
    <col min="12030" max="12030" width="11.1796875" style="21" customWidth="1"/>
    <col min="12031" max="12031" width="11.81640625" style="21" customWidth="1"/>
    <col min="12032" max="12032" width="11.7265625" style="21" customWidth="1"/>
    <col min="12033" max="12033" width="9.54296875" style="21" customWidth="1"/>
    <col min="12034" max="12034" width="10.81640625" style="21" customWidth="1"/>
    <col min="12035" max="12035" width="8.453125" style="21" customWidth="1"/>
    <col min="12036" max="12036" width="9" style="21" customWidth="1"/>
    <col min="12037" max="12037" width="9.7265625" style="21" customWidth="1"/>
    <col min="12038" max="12038" width="9.453125" style="21" customWidth="1"/>
    <col min="12039" max="12039" width="57.453125" style="21" customWidth="1"/>
    <col min="12040" max="12278" width="8.81640625" style="21"/>
    <col min="12279" max="12279" width="18.7265625" style="21" customWidth="1"/>
    <col min="12280" max="12280" width="25.7265625" style="21" customWidth="1"/>
    <col min="12281" max="12281" width="8.81640625" style="21" customWidth="1"/>
    <col min="12282" max="12282" width="13" style="21" customWidth="1"/>
    <col min="12283" max="12285" width="0" style="21" hidden="1" customWidth="1"/>
    <col min="12286" max="12286" width="11.1796875" style="21" customWidth="1"/>
    <col min="12287" max="12287" width="11.81640625" style="21" customWidth="1"/>
    <col min="12288" max="12288" width="11.7265625" style="21" customWidth="1"/>
    <col min="12289" max="12289" width="9.54296875" style="21" customWidth="1"/>
    <col min="12290" max="12290" width="10.81640625" style="21" customWidth="1"/>
    <col min="12291" max="12291" width="8.453125" style="21" customWidth="1"/>
    <col min="12292" max="12292" width="9" style="21" customWidth="1"/>
    <col min="12293" max="12293" width="9.7265625" style="21" customWidth="1"/>
    <col min="12294" max="12294" width="9.453125" style="21" customWidth="1"/>
    <col min="12295" max="12295" width="57.453125" style="21" customWidth="1"/>
    <col min="12296" max="12534" width="8.81640625" style="21"/>
    <col min="12535" max="12535" width="18.7265625" style="21" customWidth="1"/>
    <col min="12536" max="12536" width="25.7265625" style="21" customWidth="1"/>
    <col min="12537" max="12537" width="8.81640625" style="21" customWidth="1"/>
    <col min="12538" max="12538" width="13" style="21" customWidth="1"/>
    <col min="12539" max="12541" width="0" style="21" hidden="1" customWidth="1"/>
    <col min="12542" max="12542" width="11.1796875" style="21" customWidth="1"/>
    <col min="12543" max="12543" width="11.81640625" style="21" customWidth="1"/>
    <col min="12544" max="12544" width="11.7265625" style="21" customWidth="1"/>
    <col min="12545" max="12545" width="9.54296875" style="21" customWidth="1"/>
    <col min="12546" max="12546" width="10.81640625" style="21" customWidth="1"/>
    <col min="12547" max="12547" width="8.453125" style="21" customWidth="1"/>
    <col min="12548" max="12548" width="9" style="21" customWidth="1"/>
    <col min="12549" max="12549" width="9.7265625" style="21" customWidth="1"/>
    <col min="12550" max="12550" width="9.453125" style="21" customWidth="1"/>
    <col min="12551" max="12551" width="57.453125" style="21" customWidth="1"/>
    <col min="12552" max="12790" width="8.81640625" style="21"/>
    <col min="12791" max="12791" width="18.7265625" style="21" customWidth="1"/>
    <col min="12792" max="12792" width="25.7265625" style="21" customWidth="1"/>
    <col min="12793" max="12793" width="8.81640625" style="21" customWidth="1"/>
    <col min="12794" max="12794" width="13" style="21" customWidth="1"/>
    <col min="12795" max="12797" width="0" style="21" hidden="1" customWidth="1"/>
    <col min="12798" max="12798" width="11.1796875" style="21" customWidth="1"/>
    <col min="12799" max="12799" width="11.81640625" style="21" customWidth="1"/>
    <col min="12800" max="12800" width="11.7265625" style="21" customWidth="1"/>
    <col min="12801" max="12801" width="9.54296875" style="21" customWidth="1"/>
    <col min="12802" max="12802" width="10.81640625" style="21" customWidth="1"/>
    <col min="12803" max="12803" width="8.453125" style="21" customWidth="1"/>
    <col min="12804" max="12804" width="9" style="21" customWidth="1"/>
    <col min="12805" max="12805" width="9.7265625" style="21" customWidth="1"/>
    <col min="12806" max="12806" width="9.453125" style="21" customWidth="1"/>
    <col min="12807" max="12807" width="57.453125" style="21" customWidth="1"/>
    <col min="12808" max="13046" width="8.81640625" style="21"/>
    <col min="13047" max="13047" width="18.7265625" style="21" customWidth="1"/>
    <col min="13048" max="13048" width="25.7265625" style="21" customWidth="1"/>
    <col min="13049" max="13049" width="8.81640625" style="21" customWidth="1"/>
    <col min="13050" max="13050" width="13" style="21" customWidth="1"/>
    <col min="13051" max="13053" width="0" style="21" hidden="1" customWidth="1"/>
    <col min="13054" max="13054" width="11.1796875" style="21" customWidth="1"/>
    <col min="13055" max="13055" width="11.81640625" style="21" customWidth="1"/>
    <col min="13056" max="13056" width="11.7265625" style="21" customWidth="1"/>
    <col min="13057" max="13057" width="9.54296875" style="21" customWidth="1"/>
    <col min="13058" max="13058" width="10.81640625" style="21" customWidth="1"/>
    <col min="13059" max="13059" width="8.453125" style="21" customWidth="1"/>
    <col min="13060" max="13060" width="9" style="21" customWidth="1"/>
    <col min="13061" max="13061" width="9.7265625" style="21" customWidth="1"/>
    <col min="13062" max="13062" width="9.453125" style="21" customWidth="1"/>
    <col min="13063" max="13063" width="57.453125" style="21" customWidth="1"/>
    <col min="13064" max="13302" width="8.81640625" style="21"/>
    <col min="13303" max="13303" width="18.7265625" style="21" customWidth="1"/>
    <col min="13304" max="13304" width="25.7265625" style="21" customWidth="1"/>
    <col min="13305" max="13305" width="8.81640625" style="21" customWidth="1"/>
    <col min="13306" max="13306" width="13" style="21" customWidth="1"/>
    <col min="13307" max="13309" width="0" style="21" hidden="1" customWidth="1"/>
    <col min="13310" max="13310" width="11.1796875" style="21" customWidth="1"/>
    <col min="13311" max="13311" width="11.81640625" style="21" customWidth="1"/>
    <col min="13312" max="13312" width="11.7265625" style="21" customWidth="1"/>
    <col min="13313" max="13313" width="9.54296875" style="21" customWidth="1"/>
    <col min="13314" max="13314" width="10.81640625" style="21" customWidth="1"/>
    <col min="13315" max="13315" width="8.453125" style="21" customWidth="1"/>
    <col min="13316" max="13316" width="9" style="21" customWidth="1"/>
    <col min="13317" max="13317" width="9.7265625" style="21" customWidth="1"/>
    <col min="13318" max="13318" width="9.453125" style="21" customWidth="1"/>
    <col min="13319" max="13319" width="57.453125" style="21" customWidth="1"/>
    <col min="13320" max="13558" width="8.81640625" style="21"/>
    <col min="13559" max="13559" width="18.7265625" style="21" customWidth="1"/>
    <col min="13560" max="13560" width="25.7265625" style="21" customWidth="1"/>
    <col min="13561" max="13561" width="8.81640625" style="21" customWidth="1"/>
    <col min="13562" max="13562" width="13" style="21" customWidth="1"/>
    <col min="13563" max="13565" width="0" style="21" hidden="1" customWidth="1"/>
    <col min="13566" max="13566" width="11.1796875" style="21" customWidth="1"/>
    <col min="13567" max="13567" width="11.81640625" style="21" customWidth="1"/>
    <col min="13568" max="13568" width="11.7265625" style="21" customWidth="1"/>
    <col min="13569" max="13569" width="9.54296875" style="21" customWidth="1"/>
    <col min="13570" max="13570" width="10.81640625" style="21" customWidth="1"/>
    <col min="13571" max="13571" width="8.453125" style="21" customWidth="1"/>
    <col min="13572" max="13572" width="9" style="21" customWidth="1"/>
    <col min="13573" max="13573" width="9.7265625" style="21" customWidth="1"/>
    <col min="13574" max="13574" width="9.453125" style="21" customWidth="1"/>
    <col min="13575" max="13575" width="57.453125" style="21" customWidth="1"/>
    <col min="13576" max="13814" width="8.81640625" style="21"/>
    <col min="13815" max="13815" width="18.7265625" style="21" customWidth="1"/>
    <col min="13816" max="13816" width="25.7265625" style="21" customWidth="1"/>
    <col min="13817" max="13817" width="8.81640625" style="21" customWidth="1"/>
    <col min="13818" max="13818" width="13" style="21" customWidth="1"/>
    <col min="13819" max="13821" width="0" style="21" hidden="1" customWidth="1"/>
    <col min="13822" max="13822" width="11.1796875" style="21" customWidth="1"/>
    <col min="13823" max="13823" width="11.81640625" style="21" customWidth="1"/>
    <col min="13824" max="13824" width="11.7265625" style="21" customWidth="1"/>
    <col min="13825" max="13825" width="9.54296875" style="21" customWidth="1"/>
    <col min="13826" max="13826" width="10.81640625" style="21" customWidth="1"/>
    <col min="13827" max="13827" width="8.453125" style="21" customWidth="1"/>
    <col min="13828" max="13828" width="9" style="21" customWidth="1"/>
    <col min="13829" max="13829" width="9.7265625" style="21" customWidth="1"/>
    <col min="13830" max="13830" width="9.453125" style="21" customWidth="1"/>
    <col min="13831" max="13831" width="57.453125" style="21" customWidth="1"/>
    <col min="13832" max="14070" width="8.81640625" style="21"/>
    <col min="14071" max="14071" width="18.7265625" style="21" customWidth="1"/>
    <col min="14072" max="14072" width="25.7265625" style="21" customWidth="1"/>
    <col min="14073" max="14073" width="8.81640625" style="21" customWidth="1"/>
    <col min="14074" max="14074" width="13" style="21" customWidth="1"/>
    <col min="14075" max="14077" width="0" style="21" hidden="1" customWidth="1"/>
    <col min="14078" max="14078" width="11.1796875" style="21" customWidth="1"/>
    <col min="14079" max="14079" width="11.81640625" style="21" customWidth="1"/>
    <col min="14080" max="14080" width="11.7265625" style="21" customWidth="1"/>
    <col min="14081" max="14081" width="9.54296875" style="21" customWidth="1"/>
    <col min="14082" max="14082" width="10.81640625" style="21" customWidth="1"/>
    <col min="14083" max="14083" width="8.453125" style="21" customWidth="1"/>
    <col min="14084" max="14084" width="9" style="21" customWidth="1"/>
    <col min="14085" max="14085" width="9.7265625" style="21" customWidth="1"/>
    <col min="14086" max="14086" width="9.453125" style="21" customWidth="1"/>
    <col min="14087" max="14087" width="57.453125" style="21" customWidth="1"/>
    <col min="14088" max="14326" width="8.81640625" style="21"/>
    <col min="14327" max="14327" width="18.7265625" style="21" customWidth="1"/>
    <col min="14328" max="14328" width="25.7265625" style="21" customWidth="1"/>
    <col min="14329" max="14329" width="8.81640625" style="21" customWidth="1"/>
    <col min="14330" max="14330" width="13" style="21" customWidth="1"/>
    <col min="14331" max="14333" width="0" style="21" hidden="1" customWidth="1"/>
    <col min="14334" max="14334" width="11.1796875" style="21" customWidth="1"/>
    <col min="14335" max="14335" width="11.81640625" style="21" customWidth="1"/>
    <col min="14336" max="14336" width="11.7265625" style="21" customWidth="1"/>
    <col min="14337" max="14337" width="9.54296875" style="21" customWidth="1"/>
    <col min="14338" max="14338" width="10.81640625" style="21" customWidth="1"/>
    <col min="14339" max="14339" width="8.453125" style="21" customWidth="1"/>
    <col min="14340" max="14340" width="9" style="21" customWidth="1"/>
    <col min="14341" max="14341" width="9.7265625" style="21" customWidth="1"/>
    <col min="14342" max="14342" width="9.453125" style="21" customWidth="1"/>
    <col min="14343" max="14343" width="57.453125" style="21" customWidth="1"/>
    <col min="14344" max="14582" width="8.81640625" style="21"/>
    <col min="14583" max="14583" width="18.7265625" style="21" customWidth="1"/>
    <col min="14584" max="14584" width="25.7265625" style="21" customWidth="1"/>
    <col min="14585" max="14585" width="8.81640625" style="21" customWidth="1"/>
    <col min="14586" max="14586" width="13" style="21" customWidth="1"/>
    <col min="14587" max="14589" width="0" style="21" hidden="1" customWidth="1"/>
    <col min="14590" max="14590" width="11.1796875" style="21" customWidth="1"/>
    <col min="14591" max="14591" width="11.81640625" style="21" customWidth="1"/>
    <col min="14592" max="14592" width="11.7265625" style="21" customWidth="1"/>
    <col min="14593" max="14593" width="9.54296875" style="21" customWidth="1"/>
    <col min="14594" max="14594" width="10.81640625" style="21" customWidth="1"/>
    <col min="14595" max="14595" width="8.453125" style="21" customWidth="1"/>
    <col min="14596" max="14596" width="9" style="21" customWidth="1"/>
    <col min="14597" max="14597" width="9.7265625" style="21" customWidth="1"/>
    <col min="14598" max="14598" width="9.453125" style="21" customWidth="1"/>
    <col min="14599" max="14599" width="57.453125" style="21" customWidth="1"/>
    <col min="14600" max="14838" width="8.81640625" style="21"/>
    <col min="14839" max="14839" width="18.7265625" style="21" customWidth="1"/>
    <col min="14840" max="14840" width="25.7265625" style="21" customWidth="1"/>
    <col min="14841" max="14841" width="8.81640625" style="21" customWidth="1"/>
    <col min="14842" max="14842" width="13" style="21" customWidth="1"/>
    <col min="14843" max="14845" width="0" style="21" hidden="1" customWidth="1"/>
    <col min="14846" max="14846" width="11.1796875" style="21" customWidth="1"/>
    <col min="14847" max="14847" width="11.81640625" style="21" customWidth="1"/>
    <col min="14848" max="14848" width="11.7265625" style="21" customWidth="1"/>
    <col min="14849" max="14849" width="9.54296875" style="21" customWidth="1"/>
    <col min="14850" max="14850" width="10.81640625" style="21" customWidth="1"/>
    <col min="14851" max="14851" width="8.453125" style="21" customWidth="1"/>
    <col min="14852" max="14852" width="9" style="21" customWidth="1"/>
    <col min="14853" max="14853" width="9.7265625" style="21" customWidth="1"/>
    <col min="14854" max="14854" width="9.453125" style="21" customWidth="1"/>
    <col min="14855" max="14855" width="57.453125" style="21" customWidth="1"/>
    <col min="14856" max="15094" width="8.81640625" style="21"/>
    <col min="15095" max="15095" width="18.7265625" style="21" customWidth="1"/>
    <col min="15096" max="15096" width="25.7265625" style="21" customWidth="1"/>
    <col min="15097" max="15097" width="8.81640625" style="21" customWidth="1"/>
    <col min="15098" max="15098" width="13" style="21" customWidth="1"/>
    <col min="15099" max="15101" width="0" style="21" hidden="1" customWidth="1"/>
    <col min="15102" max="15102" width="11.1796875" style="21" customWidth="1"/>
    <col min="15103" max="15103" width="11.81640625" style="21" customWidth="1"/>
    <col min="15104" max="15104" width="11.7265625" style="21" customWidth="1"/>
    <col min="15105" max="15105" width="9.54296875" style="21" customWidth="1"/>
    <col min="15106" max="15106" width="10.81640625" style="21" customWidth="1"/>
    <col min="15107" max="15107" width="8.453125" style="21" customWidth="1"/>
    <col min="15108" max="15108" width="9" style="21" customWidth="1"/>
    <col min="15109" max="15109" width="9.7265625" style="21" customWidth="1"/>
    <col min="15110" max="15110" width="9.453125" style="21" customWidth="1"/>
    <col min="15111" max="15111" width="57.453125" style="21" customWidth="1"/>
    <col min="15112" max="15350" width="8.81640625" style="21"/>
    <col min="15351" max="15351" width="18.7265625" style="21" customWidth="1"/>
    <col min="15352" max="15352" width="25.7265625" style="21" customWidth="1"/>
    <col min="15353" max="15353" width="8.81640625" style="21" customWidth="1"/>
    <col min="15354" max="15354" width="13" style="21" customWidth="1"/>
    <col min="15355" max="15357" width="0" style="21" hidden="1" customWidth="1"/>
    <col min="15358" max="15358" width="11.1796875" style="21" customWidth="1"/>
    <col min="15359" max="15359" width="11.81640625" style="21" customWidth="1"/>
    <col min="15360" max="15360" width="11.7265625" style="21" customWidth="1"/>
    <col min="15361" max="15361" width="9.54296875" style="21" customWidth="1"/>
    <col min="15362" max="15362" width="10.81640625" style="21" customWidth="1"/>
    <col min="15363" max="15363" width="8.453125" style="21" customWidth="1"/>
    <col min="15364" max="15364" width="9" style="21" customWidth="1"/>
    <col min="15365" max="15365" width="9.7265625" style="21" customWidth="1"/>
    <col min="15366" max="15366" width="9.453125" style="21" customWidth="1"/>
    <col min="15367" max="15367" width="57.453125" style="21" customWidth="1"/>
    <col min="15368" max="15606" width="8.81640625" style="21"/>
    <col min="15607" max="15607" width="18.7265625" style="21" customWidth="1"/>
    <col min="15608" max="15608" width="25.7265625" style="21" customWidth="1"/>
    <col min="15609" max="15609" width="8.81640625" style="21" customWidth="1"/>
    <col min="15610" max="15610" width="13" style="21" customWidth="1"/>
    <col min="15611" max="15613" width="0" style="21" hidden="1" customWidth="1"/>
    <col min="15614" max="15614" width="11.1796875" style="21" customWidth="1"/>
    <col min="15615" max="15615" width="11.81640625" style="21" customWidth="1"/>
    <col min="15616" max="15616" width="11.7265625" style="21" customWidth="1"/>
    <col min="15617" max="15617" width="9.54296875" style="21" customWidth="1"/>
    <col min="15618" max="15618" width="10.81640625" style="21" customWidth="1"/>
    <col min="15619" max="15619" width="8.453125" style="21" customWidth="1"/>
    <col min="15620" max="15620" width="9" style="21" customWidth="1"/>
    <col min="15621" max="15621" width="9.7265625" style="21" customWidth="1"/>
    <col min="15622" max="15622" width="9.453125" style="21" customWidth="1"/>
    <col min="15623" max="15623" width="57.453125" style="21" customWidth="1"/>
    <col min="15624" max="15862" width="8.81640625" style="21"/>
    <col min="15863" max="15863" width="18.7265625" style="21" customWidth="1"/>
    <col min="15864" max="15864" width="25.7265625" style="21" customWidth="1"/>
    <col min="15865" max="15865" width="8.81640625" style="21" customWidth="1"/>
    <col min="15866" max="15866" width="13" style="21" customWidth="1"/>
    <col min="15867" max="15869" width="0" style="21" hidden="1" customWidth="1"/>
    <col min="15870" max="15870" width="11.1796875" style="21" customWidth="1"/>
    <col min="15871" max="15871" width="11.81640625" style="21" customWidth="1"/>
    <col min="15872" max="15872" width="11.7265625" style="21" customWidth="1"/>
    <col min="15873" max="15873" width="9.54296875" style="21" customWidth="1"/>
    <col min="15874" max="15874" width="10.81640625" style="21" customWidth="1"/>
    <col min="15875" max="15875" width="8.453125" style="21" customWidth="1"/>
    <col min="15876" max="15876" width="9" style="21" customWidth="1"/>
    <col min="15877" max="15877" width="9.7265625" style="21" customWidth="1"/>
    <col min="15878" max="15878" width="9.453125" style="21" customWidth="1"/>
    <col min="15879" max="15879" width="57.453125" style="21" customWidth="1"/>
    <col min="15880" max="16118" width="8.81640625" style="21"/>
    <col min="16119" max="16119" width="18.7265625" style="21" customWidth="1"/>
    <col min="16120" max="16120" width="25.7265625" style="21" customWidth="1"/>
    <col min="16121" max="16121" width="8.81640625" style="21" customWidth="1"/>
    <col min="16122" max="16122" width="13" style="21" customWidth="1"/>
    <col min="16123" max="16125" width="0" style="21" hidden="1" customWidth="1"/>
    <col min="16126" max="16126" width="11.1796875" style="21" customWidth="1"/>
    <col min="16127" max="16127" width="11.81640625" style="21" customWidth="1"/>
    <col min="16128" max="16128" width="11.7265625" style="21" customWidth="1"/>
    <col min="16129" max="16129" width="9.54296875" style="21" customWidth="1"/>
    <col min="16130" max="16130" width="10.81640625" style="21" customWidth="1"/>
    <col min="16131" max="16131" width="8.453125" style="21" customWidth="1"/>
    <col min="16132" max="16132" width="9" style="21" customWidth="1"/>
    <col min="16133" max="16133" width="9.7265625" style="21" customWidth="1"/>
    <col min="16134" max="16134" width="9.453125" style="21" customWidth="1"/>
    <col min="16135" max="16135" width="57.453125" style="21" customWidth="1"/>
    <col min="16136" max="16384" width="8.81640625" style="21"/>
  </cols>
  <sheetData>
    <row r="1" spans="1:42" s="2" customFormat="1" x14ac:dyDescent="0.35">
      <c r="A1" s="1"/>
      <c r="C1" s="3"/>
      <c r="D1" s="4"/>
      <c r="E1" s="5"/>
      <c r="G1" s="5" t="s">
        <v>0</v>
      </c>
      <c r="H1" s="93"/>
      <c r="J1" s="6"/>
      <c r="K1" s="6"/>
    </row>
    <row r="2" spans="1:42" s="2" customFormat="1" x14ac:dyDescent="0.35">
      <c r="A2" s="1"/>
      <c r="C2" s="3"/>
      <c r="D2" s="4"/>
      <c r="E2" s="7"/>
      <c r="G2" s="7" t="s">
        <v>272</v>
      </c>
      <c r="H2" s="93"/>
      <c r="J2" s="6"/>
      <c r="K2" s="6"/>
    </row>
    <row r="3" spans="1:42" s="2" customFormat="1" x14ac:dyDescent="0.35">
      <c r="A3" s="1"/>
      <c r="C3" s="3"/>
      <c r="D3" s="4"/>
      <c r="E3" s="8"/>
      <c r="G3" s="8" t="s">
        <v>184</v>
      </c>
      <c r="H3" s="93"/>
      <c r="J3" s="6"/>
      <c r="K3" s="6"/>
    </row>
    <row r="4" spans="1:42" s="2" customFormat="1" x14ac:dyDescent="0.35">
      <c r="A4" s="1"/>
      <c r="C4" s="3"/>
      <c r="D4" s="4"/>
      <c r="E4" s="9"/>
      <c r="H4" s="93"/>
      <c r="J4" s="6"/>
      <c r="K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94"/>
      <c r="J5" s="6"/>
      <c r="K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94"/>
      <c r="J6" s="6"/>
      <c r="K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94"/>
      <c r="J7" s="6"/>
      <c r="K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95"/>
      <c r="J8" s="6"/>
      <c r="K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94"/>
      <c r="J9" s="6"/>
      <c r="K9" s="6"/>
    </row>
    <row r="10" spans="1:42" s="105" customFormat="1" ht="18" customHeight="1" x14ac:dyDescent="0.35">
      <c r="A10" s="170" t="s">
        <v>493</v>
      </c>
      <c r="B10" s="170"/>
      <c r="C10" s="170"/>
      <c r="D10" s="170"/>
      <c r="E10" s="170"/>
      <c r="F10" s="170"/>
      <c r="G10" s="170"/>
      <c r="H10" s="104"/>
      <c r="I10" s="104"/>
    </row>
    <row r="11" spans="1:42" s="2" customFormat="1" x14ac:dyDescent="0.35">
      <c r="A11" s="101"/>
      <c r="B11" s="101"/>
      <c r="C11" s="101"/>
      <c r="D11" s="101"/>
      <c r="E11" s="101"/>
      <c r="F11" s="101"/>
      <c r="G11" s="101"/>
      <c r="H11" s="93"/>
      <c r="J11" s="6"/>
      <c r="K11" s="6"/>
    </row>
    <row r="12" spans="1:42" s="16" customFormat="1" x14ac:dyDescent="0.35">
      <c r="A12" s="156" t="s">
        <v>44</v>
      </c>
      <c r="B12" s="156"/>
      <c r="C12" s="156"/>
      <c r="D12" s="156"/>
      <c r="E12" s="156"/>
      <c r="F12" s="156"/>
      <c r="G12" s="156"/>
      <c r="H12" s="96"/>
      <c r="I12" s="13"/>
      <c r="J12" s="14"/>
      <c r="K12" s="15"/>
      <c r="O12" s="17"/>
    </row>
    <row r="13" spans="1:42" s="19" customFormat="1" x14ac:dyDescent="0.35">
      <c r="A13" s="156" t="s">
        <v>7</v>
      </c>
      <c r="B13" s="156"/>
      <c r="C13" s="156"/>
      <c r="D13" s="156"/>
      <c r="E13" s="156"/>
      <c r="F13" s="156"/>
      <c r="G13" s="156"/>
      <c r="H13" s="96"/>
      <c r="I13" s="13"/>
      <c r="J13" s="14"/>
      <c r="K13" s="18"/>
      <c r="M13" s="20"/>
    </row>
    <row r="15" spans="1:42" s="27" customFormat="1" ht="18" customHeight="1" x14ac:dyDescent="0.35">
      <c r="A15" s="157" t="s">
        <v>379</v>
      </c>
      <c r="B15" s="157" t="s">
        <v>380</v>
      </c>
      <c r="C15" s="157" t="s">
        <v>8</v>
      </c>
      <c r="D15" s="157" t="s">
        <v>9</v>
      </c>
      <c r="E15" s="158" t="s">
        <v>10</v>
      </c>
      <c r="F15" s="158"/>
      <c r="G15" s="158"/>
      <c r="H15" s="25"/>
      <c r="I15" s="16"/>
      <c r="J15" s="26"/>
      <c r="K15" s="26"/>
      <c r="L15" s="1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27" customFormat="1" x14ac:dyDescent="0.35">
      <c r="A16" s="157"/>
      <c r="B16" s="157"/>
      <c r="C16" s="157"/>
      <c r="D16" s="157"/>
      <c r="E16" s="28" t="s">
        <v>11</v>
      </c>
      <c r="F16" s="100" t="s">
        <v>12</v>
      </c>
      <c r="G16" s="100" t="s">
        <v>13</v>
      </c>
      <c r="H16" s="25"/>
      <c r="I16" s="16"/>
      <c r="J16" s="26"/>
      <c r="K16" s="26"/>
      <c r="L16" s="1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27" customFormat="1" x14ac:dyDescent="0.35">
      <c r="A17" s="157"/>
      <c r="B17" s="157"/>
      <c r="C17" s="157"/>
      <c r="D17" s="157"/>
      <c r="E17" s="100" t="s">
        <v>14</v>
      </c>
      <c r="F17" s="100" t="s">
        <v>15</v>
      </c>
      <c r="G17" s="100" t="s">
        <v>16</v>
      </c>
      <c r="H17" s="25"/>
      <c r="I17" s="16"/>
      <c r="J17" s="26"/>
      <c r="K17" s="26"/>
      <c r="L17" s="1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27" customFormat="1" x14ac:dyDescent="0.35">
      <c r="A18" s="157"/>
      <c r="B18" s="157"/>
      <c r="C18" s="157"/>
      <c r="D18" s="157"/>
      <c r="E18" s="100" t="s">
        <v>17</v>
      </c>
      <c r="F18" s="100" t="s">
        <v>18</v>
      </c>
      <c r="G18" s="100" t="s">
        <v>19</v>
      </c>
      <c r="H18" s="25"/>
      <c r="I18" s="16"/>
      <c r="J18" s="26"/>
      <c r="K18" s="26"/>
      <c r="L18" s="1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s="30" customFormat="1" x14ac:dyDescent="0.4">
      <c r="A19" s="169" t="s">
        <v>20</v>
      </c>
      <c r="B19" s="169"/>
      <c r="C19" s="169"/>
      <c r="D19" s="169"/>
      <c r="E19" s="169"/>
      <c r="F19" s="169"/>
      <c r="G19" s="169"/>
      <c r="H19" s="98"/>
      <c r="J19" s="24"/>
      <c r="K19" s="24"/>
    </row>
    <row r="20" spans="1:42" x14ac:dyDescent="0.4">
      <c r="A20" s="161" t="s">
        <v>45</v>
      </c>
      <c r="B20" s="161" t="s">
        <v>46</v>
      </c>
      <c r="C20" s="164" t="s">
        <v>47</v>
      </c>
      <c r="D20" s="165" t="s">
        <v>23</v>
      </c>
      <c r="E20" s="41">
        <v>75500</v>
      </c>
      <c r="F20" s="166" t="s">
        <v>24</v>
      </c>
      <c r="G20" s="166" t="s">
        <v>24</v>
      </c>
      <c r="K20" s="21"/>
    </row>
    <row r="21" spans="1:42" x14ac:dyDescent="0.4">
      <c r="A21" s="162"/>
      <c r="B21" s="163"/>
      <c r="C21" s="164"/>
      <c r="D21" s="165"/>
      <c r="E21" s="106">
        <v>37750</v>
      </c>
      <c r="F21" s="167"/>
      <c r="G21" s="167"/>
      <c r="K21" s="21"/>
    </row>
    <row r="22" spans="1:42" x14ac:dyDescent="0.4">
      <c r="A22" s="162"/>
      <c r="B22" s="163"/>
      <c r="C22" s="164"/>
      <c r="D22" s="165"/>
      <c r="E22" s="106">
        <v>37750</v>
      </c>
      <c r="F22" s="168"/>
      <c r="G22" s="168"/>
      <c r="K22" s="21"/>
    </row>
    <row r="23" spans="1:42" x14ac:dyDescent="0.4">
      <c r="A23" s="161" t="s">
        <v>48</v>
      </c>
      <c r="B23" s="161" t="s">
        <v>49</v>
      </c>
      <c r="C23" s="164" t="s">
        <v>50</v>
      </c>
      <c r="D23" s="165" t="s">
        <v>23</v>
      </c>
      <c r="E23" s="41">
        <v>107230</v>
      </c>
      <c r="F23" s="166" t="s">
        <v>24</v>
      </c>
      <c r="G23" s="166" t="s">
        <v>24</v>
      </c>
      <c r="K23" s="21"/>
    </row>
    <row r="24" spans="1:42" x14ac:dyDescent="0.4">
      <c r="A24" s="162"/>
      <c r="B24" s="163"/>
      <c r="C24" s="164"/>
      <c r="D24" s="165"/>
      <c r="E24" s="106">
        <v>53615</v>
      </c>
      <c r="F24" s="167"/>
      <c r="G24" s="167"/>
      <c r="K24" s="21"/>
    </row>
    <row r="25" spans="1:42" x14ac:dyDescent="0.4">
      <c r="A25" s="162"/>
      <c r="B25" s="163"/>
      <c r="C25" s="164"/>
      <c r="D25" s="165"/>
      <c r="E25" s="106">
        <v>53615</v>
      </c>
      <c r="F25" s="168"/>
      <c r="G25" s="168"/>
      <c r="K25" s="21"/>
    </row>
    <row r="26" spans="1:42" x14ac:dyDescent="0.4">
      <c r="A26" s="161" t="s">
        <v>48</v>
      </c>
      <c r="B26" s="161" t="s">
        <v>51</v>
      </c>
      <c r="C26" s="164" t="s">
        <v>52</v>
      </c>
      <c r="D26" s="165" t="s">
        <v>23</v>
      </c>
      <c r="E26" s="41">
        <v>127620</v>
      </c>
      <c r="F26" s="166" t="s">
        <v>24</v>
      </c>
      <c r="G26" s="166" t="s">
        <v>24</v>
      </c>
      <c r="K26" s="21"/>
    </row>
    <row r="27" spans="1:42" x14ac:dyDescent="0.4">
      <c r="A27" s="162"/>
      <c r="B27" s="163"/>
      <c r="C27" s="164"/>
      <c r="D27" s="165"/>
      <c r="E27" s="106">
        <v>63810</v>
      </c>
      <c r="F27" s="167"/>
      <c r="G27" s="167"/>
      <c r="K27" s="21"/>
    </row>
    <row r="28" spans="1:42" x14ac:dyDescent="0.4">
      <c r="A28" s="162"/>
      <c r="B28" s="163"/>
      <c r="C28" s="164"/>
      <c r="D28" s="165"/>
      <c r="E28" s="106">
        <v>63810</v>
      </c>
      <c r="F28" s="168"/>
      <c r="G28" s="168"/>
      <c r="K28" s="21"/>
    </row>
    <row r="29" spans="1:42" x14ac:dyDescent="0.4">
      <c r="A29" s="161" t="s">
        <v>53</v>
      </c>
      <c r="B29" s="161" t="s">
        <v>54</v>
      </c>
      <c r="C29" s="164" t="s">
        <v>55</v>
      </c>
      <c r="D29" s="165" t="s">
        <v>23</v>
      </c>
      <c r="E29" s="41">
        <v>107230</v>
      </c>
      <c r="F29" s="166" t="s">
        <v>24</v>
      </c>
      <c r="G29" s="166" t="s">
        <v>24</v>
      </c>
      <c r="K29" s="21"/>
    </row>
    <row r="30" spans="1:42" x14ac:dyDescent="0.4">
      <c r="A30" s="162"/>
      <c r="B30" s="163"/>
      <c r="C30" s="164"/>
      <c r="D30" s="165"/>
      <c r="E30" s="106">
        <v>53615</v>
      </c>
      <c r="F30" s="167"/>
      <c r="G30" s="167"/>
      <c r="K30" s="21"/>
    </row>
    <row r="31" spans="1:42" x14ac:dyDescent="0.4">
      <c r="A31" s="162"/>
      <c r="B31" s="163"/>
      <c r="C31" s="164"/>
      <c r="D31" s="165"/>
      <c r="E31" s="106">
        <v>53615</v>
      </c>
      <c r="F31" s="168"/>
      <c r="G31" s="168"/>
      <c r="K31" s="21"/>
    </row>
    <row r="32" spans="1:42" x14ac:dyDescent="0.4">
      <c r="A32" s="161" t="s">
        <v>56</v>
      </c>
      <c r="B32" s="161" t="s">
        <v>56</v>
      </c>
      <c r="C32" s="164" t="s">
        <v>57</v>
      </c>
      <c r="D32" s="165" t="s">
        <v>23</v>
      </c>
      <c r="E32" s="41">
        <v>107230</v>
      </c>
      <c r="F32" s="166" t="s">
        <v>24</v>
      </c>
      <c r="G32" s="166" t="s">
        <v>24</v>
      </c>
      <c r="K32" s="21"/>
    </row>
    <row r="33" spans="1:11" x14ac:dyDescent="0.4">
      <c r="A33" s="162"/>
      <c r="B33" s="163"/>
      <c r="C33" s="164"/>
      <c r="D33" s="165"/>
      <c r="E33" s="106">
        <v>53615</v>
      </c>
      <c r="F33" s="167"/>
      <c r="G33" s="167"/>
      <c r="K33" s="21"/>
    </row>
    <row r="34" spans="1:11" x14ac:dyDescent="0.4">
      <c r="A34" s="162"/>
      <c r="B34" s="163"/>
      <c r="C34" s="164"/>
      <c r="D34" s="165"/>
      <c r="E34" s="106">
        <v>53615</v>
      </c>
      <c r="F34" s="168"/>
      <c r="G34" s="168"/>
      <c r="K34" s="21"/>
    </row>
    <row r="35" spans="1:11" x14ac:dyDescent="0.4">
      <c r="A35" s="169" t="s">
        <v>43</v>
      </c>
      <c r="B35" s="169"/>
      <c r="C35" s="169"/>
      <c r="D35" s="169"/>
      <c r="E35" s="169"/>
      <c r="F35" s="169"/>
      <c r="G35" s="169"/>
    </row>
    <row r="36" spans="1:11" x14ac:dyDescent="0.4">
      <c r="A36" s="161" t="s">
        <v>45</v>
      </c>
      <c r="B36" s="161" t="s">
        <v>46</v>
      </c>
      <c r="C36" s="164" t="s">
        <v>47</v>
      </c>
      <c r="D36" s="165" t="s">
        <v>23</v>
      </c>
      <c r="E36" s="41">
        <v>65850</v>
      </c>
      <c r="F36" s="41">
        <v>66380</v>
      </c>
      <c r="G36" s="166" t="s">
        <v>24</v>
      </c>
      <c r="K36" s="21"/>
    </row>
    <row r="37" spans="1:11" x14ac:dyDescent="0.4">
      <c r="A37" s="162"/>
      <c r="B37" s="163"/>
      <c r="C37" s="164"/>
      <c r="D37" s="165"/>
      <c r="E37" s="106">
        <v>32925</v>
      </c>
      <c r="F37" s="106">
        <v>33190</v>
      </c>
      <c r="G37" s="167"/>
      <c r="K37" s="21"/>
    </row>
    <row r="38" spans="1:11" x14ac:dyDescent="0.4">
      <c r="A38" s="162"/>
      <c r="B38" s="163"/>
      <c r="C38" s="164"/>
      <c r="D38" s="165"/>
      <c r="E38" s="106">
        <v>32925</v>
      </c>
      <c r="F38" s="106">
        <v>33190</v>
      </c>
      <c r="G38" s="168"/>
      <c r="K38" s="21"/>
    </row>
    <row r="39" spans="1:11" x14ac:dyDescent="0.4">
      <c r="A39" s="161" t="s">
        <v>48</v>
      </c>
      <c r="B39" s="161" t="s">
        <v>49</v>
      </c>
      <c r="C39" s="164" t="s">
        <v>50</v>
      </c>
      <c r="D39" s="165" t="s">
        <v>23</v>
      </c>
      <c r="E39" s="41">
        <v>65810</v>
      </c>
      <c r="F39" s="166" t="s">
        <v>24</v>
      </c>
      <c r="G39" s="166" t="s">
        <v>24</v>
      </c>
      <c r="K39" s="21"/>
    </row>
    <row r="40" spans="1:11" x14ac:dyDescent="0.4">
      <c r="A40" s="162"/>
      <c r="B40" s="163"/>
      <c r="C40" s="164"/>
      <c r="D40" s="165"/>
      <c r="E40" s="106">
        <v>32905</v>
      </c>
      <c r="F40" s="167"/>
      <c r="G40" s="167"/>
      <c r="K40" s="21"/>
    </row>
    <row r="41" spans="1:11" x14ac:dyDescent="0.4">
      <c r="A41" s="162"/>
      <c r="B41" s="163"/>
      <c r="C41" s="164"/>
      <c r="D41" s="165"/>
      <c r="E41" s="106">
        <v>32905</v>
      </c>
      <c r="F41" s="168"/>
      <c r="G41" s="168"/>
      <c r="K41" s="21"/>
    </row>
    <row r="42" spans="1:11" x14ac:dyDescent="0.4">
      <c r="A42" s="161" t="s">
        <v>48</v>
      </c>
      <c r="B42" s="161" t="s">
        <v>51</v>
      </c>
      <c r="C42" s="164" t="s">
        <v>52</v>
      </c>
      <c r="D42" s="165" t="s">
        <v>23</v>
      </c>
      <c r="E42" s="41">
        <v>65850</v>
      </c>
      <c r="F42" s="41">
        <v>66380</v>
      </c>
      <c r="G42" s="166" t="s">
        <v>24</v>
      </c>
      <c r="K42" s="21"/>
    </row>
    <row r="43" spans="1:11" x14ac:dyDescent="0.4">
      <c r="A43" s="162"/>
      <c r="B43" s="163"/>
      <c r="C43" s="164"/>
      <c r="D43" s="165"/>
      <c r="E43" s="106">
        <v>32925</v>
      </c>
      <c r="F43" s="106">
        <v>33190</v>
      </c>
      <c r="G43" s="167"/>
      <c r="K43" s="21"/>
    </row>
    <row r="44" spans="1:11" x14ac:dyDescent="0.4">
      <c r="A44" s="162"/>
      <c r="B44" s="163"/>
      <c r="C44" s="164"/>
      <c r="D44" s="165"/>
      <c r="E44" s="106">
        <v>32925</v>
      </c>
      <c r="F44" s="106">
        <v>33190</v>
      </c>
      <c r="G44" s="168"/>
      <c r="K44" s="21"/>
    </row>
    <row r="45" spans="1:11" x14ac:dyDescent="0.4">
      <c r="A45" s="161" t="s">
        <v>53</v>
      </c>
      <c r="B45" s="161" t="s">
        <v>54</v>
      </c>
      <c r="C45" s="164" t="s">
        <v>55</v>
      </c>
      <c r="D45" s="165" t="s">
        <v>23</v>
      </c>
      <c r="E45" s="41">
        <v>65850</v>
      </c>
      <c r="F45" s="41">
        <v>66380</v>
      </c>
      <c r="G45" s="166" t="s">
        <v>24</v>
      </c>
      <c r="K45" s="21"/>
    </row>
    <row r="46" spans="1:11" x14ac:dyDescent="0.4">
      <c r="A46" s="162"/>
      <c r="B46" s="163"/>
      <c r="C46" s="164"/>
      <c r="D46" s="165"/>
      <c r="E46" s="106">
        <v>32925</v>
      </c>
      <c r="F46" s="106">
        <v>33190</v>
      </c>
      <c r="G46" s="167"/>
      <c r="K46" s="21"/>
    </row>
    <row r="47" spans="1:11" x14ac:dyDescent="0.4">
      <c r="A47" s="162"/>
      <c r="B47" s="163"/>
      <c r="C47" s="164"/>
      <c r="D47" s="165"/>
      <c r="E47" s="106">
        <v>32925</v>
      </c>
      <c r="F47" s="106">
        <v>33190</v>
      </c>
      <c r="G47" s="168"/>
      <c r="K47" s="21"/>
    </row>
    <row r="48" spans="1:11" x14ac:dyDescent="0.4">
      <c r="A48" s="161" t="s">
        <v>56</v>
      </c>
      <c r="B48" s="161" t="s">
        <v>56</v>
      </c>
      <c r="C48" s="164" t="s">
        <v>57</v>
      </c>
      <c r="D48" s="165" t="s">
        <v>23</v>
      </c>
      <c r="E48" s="41">
        <v>65850</v>
      </c>
      <c r="F48" s="41">
        <v>66380</v>
      </c>
      <c r="G48" s="166" t="s">
        <v>24</v>
      </c>
      <c r="K48" s="21"/>
    </row>
    <row r="49" spans="1:11" x14ac:dyDescent="0.4">
      <c r="A49" s="162"/>
      <c r="B49" s="163"/>
      <c r="C49" s="164"/>
      <c r="D49" s="165"/>
      <c r="E49" s="106">
        <v>32925</v>
      </c>
      <c r="F49" s="106">
        <v>33190</v>
      </c>
      <c r="G49" s="167"/>
      <c r="K49" s="21"/>
    </row>
    <row r="50" spans="1:11" x14ac:dyDescent="0.4">
      <c r="A50" s="162"/>
      <c r="B50" s="163"/>
      <c r="C50" s="164"/>
      <c r="D50" s="165"/>
      <c r="E50" s="106">
        <v>32925</v>
      </c>
      <c r="F50" s="106">
        <v>33190</v>
      </c>
      <c r="G50" s="168"/>
      <c r="K50" s="21"/>
    </row>
  </sheetData>
  <mergeCells count="71">
    <mergeCell ref="A12:G12"/>
    <mergeCell ref="A5:G5"/>
    <mergeCell ref="A6:G6"/>
    <mergeCell ref="A7:G7"/>
    <mergeCell ref="A8:G8"/>
    <mergeCell ref="A9:G9"/>
    <mergeCell ref="A10:G10"/>
    <mergeCell ref="A13:G13"/>
    <mergeCell ref="A15:A18"/>
    <mergeCell ref="B15:B18"/>
    <mergeCell ref="C15:C18"/>
    <mergeCell ref="D15:D18"/>
    <mergeCell ref="E15:G15"/>
    <mergeCell ref="A19:G19"/>
    <mergeCell ref="A20:A22"/>
    <mergeCell ref="B20:B22"/>
    <mergeCell ref="C20:C22"/>
    <mergeCell ref="D20:D22"/>
    <mergeCell ref="F20:F22"/>
    <mergeCell ref="G20:G22"/>
    <mergeCell ref="G26:G28"/>
    <mergeCell ref="A23:A25"/>
    <mergeCell ref="B23:B25"/>
    <mergeCell ref="C23:C25"/>
    <mergeCell ref="D23:D25"/>
    <mergeCell ref="F23:F25"/>
    <mergeCell ref="G23:G25"/>
    <mergeCell ref="A26:A28"/>
    <mergeCell ref="B26:B28"/>
    <mergeCell ref="C26:C28"/>
    <mergeCell ref="D26:D28"/>
    <mergeCell ref="F26:F28"/>
    <mergeCell ref="G32:G34"/>
    <mergeCell ref="A29:A31"/>
    <mergeCell ref="B29:B31"/>
    <mergeCell ref="C29:C31"/>
    <mergeCell ref="D29:D31"/>
    <mergeCell ref="F29:F31"/>
    <mergeCell ref="G29:G31"/>
    <mergeCell ref="A32:A34"/>
    <mergeCell ref="B32:B34"/>
    <mergeCell ref="C32:C34"/>
    <mergeCell ref="D32:D34"/>
    <mergeCell ref="F32:F34"/>
    <mergeCell ref="A35:G35"/>
    <mergeCell ref="A36:A38"/>
    <mergeCell ref="B36:B38"/>
    <mergeCell ref="C36:C38"/>
    <mergeCell ref="D36:D38"/>
    <mergeCell ref="G36:G38"/>
    <mergeCell ref="G42:G44"/>
    <mergeCell ref="A39:A41"/>
    <mergeCell ref="B39:B41"/>
    <mergeCell ref="C39:C41"/>
    <mergeCell ref="D39:D41"/>
    <mergeCell ref="F39:F41"/>
    <mergeCell ref="G39:G41"/>
    <mergeCell ref="A42:A44"/>
    <mergeCell ref="B42:B44"/>
    <mergeCell ref="C42:C44"/>
    <mergeCell ref="D42:D44"/>
    <mergeCell ref="A48:A50"/>
    <mergeCell ref="B48:B50"/>
    <mergeCell ref="C48:C50"/>
    <mergeCell ref="D48:D50"/>
    <mergeCell ref="G48:G50"/>
    <mergeCell ref="A45:A47"/>
    <mergeCell ref="B45:B47"/>
    <mergeCell ref="C45:C47"/>
    <mergeCell ref="D45:D47"/>
    <mergeCell ref="G45:G47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&amp;LИФКСиМП 4-6 курс 2017/2018&amp;R&amp;P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3"/>
  <sheetViews>
    <sheetView zoomScaleNormal="100" zoomScaleSheetLayoutView="80" workbookViewId="0">
      <selection activeCell="A2" sqref="A2"/>
    </sheetView>
  </sheetViews>
  <sheetFormatPr defaultColWidth="8.81640625" defaultRowHeight="18" x14ac:dyDescent="0.4"/>
  <cols>
    <col min="1" max="2" width="23.453125" style="38" customWidth="1"/>
    <col min="3" max="3" width="8.453125" style="39" customWidth="1"/>
    <col min="4" max="4" width="11.453125" style="38" customWidth="1"/>
    <col min="5" max="7" width="9.26953125" style="40" customWidth="1"/>
    <col min="8" max="8" width="8.81640625" style="21"/>
    <col min="9" max="9" width="8.81640625" style="30"/>
    <col min="10" max="10" width="8.81640625" style="24"/>
    <col min="11" max="12" width="8.81640625" style="30"/>
    <col min="13" max="13" width="8.81640625" style="31"/>
    <col min="14" max="246" width="8.81640625" style="38"/>
    <col min="247" max="247" width="18.7265625" style="38" customWidth="1"/>
    <col min="248" max="248" width="25.7265625" style="38" customWidth="1"/>
    <col min="249" max="249" width="8.81640625" style="38" customWidth="1"/>
    <col min="250" max="250" width="13" style="38" customWidth="1"/>
    <col min="251" max="253" width="0" style="38" hidden="1" customWidth="1"/>
    <col min="254" max="254" width="11.1796875" style="38" customWidth="1"/>
    <col min="255" max="255" width="11.81640625" style="38" customWidth="1"/>
    <col min="256" max="256" width="11.7265625" style="38" customWidth="1"/>
    <col min="257" max="257" width="9.54296875" style="38" customWidth="1"/>
    <col min="258" max="258" width="10.81640625" style="38" customWidth="1"/>
    <col min="259" max="259" width="8.453125" style="38" customWidth="1"/>
    <col min="260" max="260" width="9" style="38" customWidth="1"/>
    <col min="261" max="261" width="9.7265625" style="38" customWidth="1"/>
    <col min="262" max="262" width="9.453125" style="38" customWidth="1"/>
    <col min="263" max="263" width="57.453125" style="38" customWidth="1"/>
    <col min="264" max="502" width="8.81640625" style="38"/>
    <col min="503" max="503" width="18.7265625" style="38" customWidth="1"/>
    <col min="504" max="504" width="25.7265625" style="38" customWidth="1"/>
    <col min="505" max="505" width="8.81640625" style="38" customWidth="1"/>
    <col min="506" max="506" width="13" style="38" customWidth="1"/>
    <col min="507" max="509" width="0" style="38" hidden="1" customWidth="1"/>
    <col min="510" max="510" width="11.1796875" style="38" customWidth="1"/>
    <col min="511" max="511" width="11.81640625" style="38" customWidth="1"/>
    <col min="512" max="512" width="11.7265625" style="38" customWidth="1"/>
    <col min="513" max="513" width="9.54296875" style="38" customWidth="1"/>
    <col min="514" max="514" width="10.81640625" style="38" customWidth="1"/>
    <col min="515" max="515" width="8.453125" style="38" customWidth="1"/>
    <col min="516" max="516" width="9" style="38" customWidth="1"/>
    <col min="517" max="517" width="9.7265625" style="38" customWidth="1"/>
    <col min="518" max="518" width="9.453125" style="38" customWidth="1"/>
    <col min="519" max="519" width="57.453125" style="38" customWidth="1"/>
    <col min="520" max="758" width="8.81640625" style="38"/>
    <col min="759" max="759" width="18.7265625" style="38" customWidth="1"/>
    <col min="760" max="760" width="25.7265625" style="38" customWidth="1"/>
    <col min="761" max="761" width="8.81640625" style="38" customWidth="1"/>
    <col min="762" max="762" width="13" style="38" customWidth="1"/>
    <col min="763" max="765" width="0" style="38" hidden="1" customWidth="1"/>
    <col min="766" max="766" width="11.1796875" style="38" customWidth="1"/>
    <col min="767" max="767" width="11.81640625" style="38" customWidth="1"/>
    <col min="768" max="768" width="11.7265625" style="38" customWidth="1"/>
    <col min="769" max="769" width="9.54296875" style="38" customWidth="1"/>
    <col min="770" max="770" width="10.81640625" style="38" customWidth="1"/>
    <col min="771" max="771" width="8.453125" style="38" customWidth="1"/>
    <col min="772" max="772" width="9" style="38" customWidth="1"/>
    <col min="773" max="773" width="9.7265625" style="38" customWidth="1"/>
    <col min="774" max="774" width="9.453125" style="38" customWidth="1"/>
    <col min="775" max="775" width="57.453125" style="38" customWidth="1"/>
    <col min="776" max="1014" width="8.81640625" style="38"/>
    <col min="1015" max="1015" width="18.7265625" style="38" customWidth="1"/>
    <col min="1016" max="1016" width="25.7265625" style="38" customWidth="1"/>
    <col min="1017" max="1017" width="8.81640625" style="38" customWidth="1"/>
    <col min="1018" max="1018" width="13" style="38" customWidth="1"/>
    <col min="1019" max="1021" width="0" style="38" hidden="1" customWidth="1"/>
    <col min="1022" max="1022" width="11.1796875" style="38" customWidth="1"/>
    <col min="1023" max="1023" width="11.81640625" style="38" customWidth="1"/>
    <col min="1024" max="1024" width="11.7265625" style="38" customWidth="1"/>
    <col min="1025" max="1025" width="9.54296875" style="38" customWidth="1"/>
    <col min="1026" max="1026" width="10.81640625" style="38" customWidth="1"/>
    <col min="1027" max="1027" width="8.453125" style="38" customWidth="1"/>
    <col min="1028" max="1028" width="9" style="38" customWidth="1"/>
    <col min="1029" max="1029" width="9.7265625" style="38" customWidth="1"/>
    <col min="1030" max="1030" width="9.453125" style="38" customWidth="1"/>
    <col min="1031" max="1031" width="57.453125" style="38" customWidth="1"/>
    <col min="1032" max="1270" width="8.81640625" style="38"/>
    <col min="1271" max="1271" width="18.7265625" style="38" customWidth="1"/>
    <col min="1272" max="1272" width="25.7265625" style="38" customWidth="1"/>
    <col min="1273" max="1273" width="8.81640625" style="38" customWidth="1"/>
    <col min="1274" max="1274" width="13" style="38" customWidth="1"/>
    <col min="1275" max="1277" width="0" style="38" hidden="1" customWidth="1"/>
    <col min="1278" max="1278" width="11.1796875" style="38" customWidth="1"/>
    <col min="1279" max="1279" width="11.81640625" style="38" customWidth="1"/>
    <col min="1280" max="1280" width="11.7265625" style="38" customWidth="1"/>
    <col min="1281" max="1281" width="9.54296875" style="38" customWidth="1"/>
    <col min="1282" max="1282" width="10.81640625" style="38" customWidth="1"/>
    <col min="1283" max="1283" width="8.453125" style="38" customWidth="1"/>
    <col min="1284" max="1284" width="9" style="38" customWidth="1"/>
    <col min="1285" max="1285" width="9.7265625" style="38" customWidth="1"/>
    <col min="1286" max="1286" width="9.453125" style="38" customWidth="1"/>
    <col min="1287" max="1287" width="57.453125" style="38" customWidth="1"/>
    <col min="1288" max="1526" width="8.81640625" style="38"/>
    <col min="1527" max="1527" width="18.7265625" style="38" customWidth="1"/>
    <col min="1528" max="1528" width="25.7265625" style="38" customWidth="1"/>
    <col min="1529" max="1529" width="8.81640625" style="38" customWidth="1"/>
    <col min="1530" max="1530" width="13" style="38" customWidth="1"/>
    <col min="1531" max="1533" width="0" style="38" hidden="1" customWidth="1"/>
    <col min="1534" max="1534" width="11.1796875" style="38" customWidth="1"/>
    <col min="1535" max="1535" width="11.81640625" style="38" customWidth="1"/>
    <col min="1536" max="1536" width="11.7265625" style="38" customWidth="1"/>
    <col min="1537" max="1537" width="9.54296875" style="38" customWidth="1"/>
    <col min="1538" max="1538" width="10.81640625" style="38" customWidth="1"/>
    <col min="1539" max="1539" width="8.453125" style="38" customWidth="1"/>
    <col min="1540" max="1540" width="9" style="38" customWidth="1"/>
    <col min="1541" max="1541" width="9.7265625" style="38" customWidth="1"/>
    <col min="1542" max="1542" width="9.453125" style="38" customWidth="1"/>
    <col min="1543" max="1543" width="57.453125" style="38" customWidth="1"/>
    <col min="1544" max="1782" width="8.81640625" style="38"/>
    <col min="1783" max="1783" width="18.7265625" style="38" customWidth="1"/>
    <col min="1784" max="1784" width="25.7265625" style="38" customWidth="1"/>
    <col min="1785" max="1785" width="8.81640625" style="38" customWidth="1"/>
    <col min="1786" max="1786" width="13" style="38" customWidth="1"/>
    <col min="1787" max="1789" width="0" style="38" hidden="1" customWidth="1"/>
    <col min="1790" max="1790" width="11.1796875" style="38" customWidth="1"/>
    <col min="1791" max="1791" width="11.81640625" style="38" customWidth="1"/>
    <col min="1792" max="1792" width="11.7265625" style="38" customWidth="1"/>
    <col min="1793" max="1793" width="9.54296875" style="38" customWidth="1"/>
    <col min="1794" max="1794" width="10.81640625" style="38" customWidth="1"/>
    <col min="1795" max="1795" width="8.453125" style="38" customWidth="1"/>
    <col min="1796" max="1796" width="9" style="38" customWidth="1"/>
    <col min="1797" max="1797" width="9.7265625" style="38" customWidth="1"/>
    <col min="1798" max="1798" width="9.453125" style="38" customWidth="1"/>
    <col min="1799" max="1799" width="57.453125" style="38" customWidth="1"/>
    <col min="1800" max="2038" width="8.81640625" style="38"/>
    <col min="2039" max="2039" width="18.7265625" style="38" customWidth="1"/>
    <col min="2040" max="2040" width="25.7265625" style="38" customWidth="1"/>
    <col min="2041" max="2041" width="8.81640625" style="38" customWidth="1"/>
    <col min="2042" max="2042" width="13" style="38" customWidth="1"/>
    <col min="2043" max="2045" width="0" style="38" hidden="1" customWidth="1"/>
    <col min="2046" max="2046" width="11.1796875" style="38" customWidth="1"/>
    <col min="2047" max="2047" width="11.81640625" style="38" customWidth="1"/>
    <col min="2048" max="2048" width="11.7265625" style="38" customWidth="1"/>
    <col min="2049" max="2049" width="9.54296875" style="38" customWidth="1"/>
    <col min="2050" max="2050" width="10.81640625" style="38" customWidth="1"/>
    <col min="2051" max="2051" width="8.453125" style="38" customWidth="1"/>
    <col min="2052" max="2052" width="9" style="38" customWidth="1"/>
    <col min="2053" max="2053" width="9.7265625" style="38" customWidth="1"/>
    <col min="2054" max="2054" width="9.453125" style="38" customWidth="1"/>
    <col min="2055" max="2055" width="57.453125" style="38" customWidth="1"/>
    <col min="2056" max="2294" width="8.81640625" style="38"/>
    <col min="2295" max="2295" width="18.7265625" style="38" customWidth="1"/>
    <col min="2296" max="2296" width="25.7265625" style="38" customWidth="1"/>
    <col min="2297" max="2297" width="8.81640625" style="38" customWidth="1"/>
    <col min="2298" max="2298" width="13" style="38" customWidth="1"/>
    <col min="2299" max="2301" width="0" style="38" hidden="1" customWidth="1"/>
    <col min="2302" max="2302" width="11.1796875" style="38" customWidth="1"/>
    <col min="2303" max="2303" width="11.81640625" style="38" customWidth="1"/>
    <col min="2304" max="2304" width="11.7265625" style="38" customWidth="1"/>
    <col min="2305" max="2305" width="9.54296875" style="38" customWidth="1"/>
    <col min="2306" max="2306" width="10.81640625" style="38" customWidth="1"/>
    <col min="2307" max="2307" width="8.453125" style="38" customWidth="1"/>
    <col min="2308" max="2308" width="9" style="38" customWidth="1"/>
    <col min="2309" max="2309" width="9.7265625" style="38" customWidth="1"/>
    <col min="2310" max="2310" width="9.453125" style="38" customWidth="1"/>
    <col min="2311" max="2311" width="57.453125" style="38" customWidth="1"/>
    <col min="2312" max="2550" width="8.81640625" style="38"/>
    <col min="2551" max="2551" width="18.7265625" style="38" customWidth="1"/>
    <col min="2552" max="2552" width="25.7265625" style="38" customWidth="1"/>
    <col min="2553" max="2553" width="8.81640625" style="38" customWidth="1"/>
    <col min="2554" max="2554" width="13" style="38" customWidth="1"/>
    <col min="2555" max="2557" width="0" style="38" hidden="1" customWidth="1"/>
    <col min="2558" max="2558" width="11.1796875" style="38" customWidth="1"/>
    <col min="2559" max="2559" width="11.81640625" style="38" customWidth="1"/>
    <col min="2560" max="2560" width="11.7265625" style="38" customWidth="1"/>
    <col min="2561" max="2561" width="9.54296875" style="38" customWidth="1"/>
    <col min="2562" max="2562" width="10.81640625" style="38" customWidth="1"/>
    <col min="2563" max="2563" width="8.453125" style="38" customWidth="1"/>
    <col min="2564" max="2564" width="9" style="38" customWidth="1"/>
    <col min="2565" max="2565" width="9.7265625" style="38" customWidth="1"/>
    <col min="2566" max="2566" width="9.453125" style="38" customWidth="1"/>
    <col min="2567" max="2567" width="57.453125" style="38" customWidth="1"/>
    <col min="2568" max="2806" width="8.81640625" style="38"/>
    <col min="2807" max="2807" width="18.7265625" style="38" customWidth="1"/>
    <col min="2808" max="2808" width="25.7265625" style="38" customWidth="1"/>
    <col min="2809" max="2809" width="8.81640625" style="38" customWidth="1"/>
    <col min="2810" max="2810" width="13" style="38" customWidth="1"/>
    <col min="2811" max="2813" width="0" style="38" hidden="1" customWidth="1"/>
    <col min="2814" max="2814" width="11.1796875" style="38" customWidth="1"/>
    <col min="2815" max="2815" width="11.81640625" style="38" customWidth="1"/>
    <col min="2816" max="2816" width="11.7265625" style="38" customWidth="1"/>
    <col min="2817" max="2817" width="9.54296875" style="38" customWidth="1"/>
    <col min="2818" max="2818" width="10.81640625" style="38" customWidth="1"/>
    <col min="2819" max="2819" width="8.453125" style="38" customWidth="1"/>
    <col min="2820" max="2820" width="9" style="38" customWidth="1"/>
    <col min="2821" max="2821" width="9.7265625" style="38" customWidth="1"/>
    <col min="2822" max="2822" width="9.453125" style="38" customWidth="1"/>
    <col min="2823" max="2823" width="57.453125" style="38" customWidth="1"/>
    <col min="2824" max="3062" width="8.81640625" style="38"/>
    <col min="3063" max="3063" width="18.7265625" style="38" customWidth="1"/>
    <col min="3064" max="3064" width="25.7265625" style="38" customWidth="1"/>
    <col min="3065" max="3065" width="8.81640625" style="38" customWidth="1"/>
    <col min="3066" max="3066" width="13" style="38" customWidth="1"/>
    <col min="3067" max="3069" width="0" style="38" hidden="1" customWidth="1"/>
    <col min="3070" max="3070" width="11.1796875" style="38" customWidth="1"/>
    <col min="3071" max="3071" width="11.81640625" style="38" customWidth="1"/>
    <col min="3072" max="3072" width="11.7265625" style="38" customWidth="1"/>
    <col min="3073" max="3073" width="9.54296875" style="38" customWidth="1"/>
    <col min="3074" max="3074" width="10.81640625" style="38" customWidth="1"/>
    <col min="3075" max="3075" width="8.453125" style="38" customWidth="1"/>
    <col min="3076" max="3076" width="9" style="38" customWidth="1"/>
    <col min="3077" max="3077" width="9.7265625" style="38" customWidth="1"/>
    <col min="3078" max="3078" width="9.453125" style="38" customWidth="1"/>
    <col min="3079" max="3079" width="57.453125" style="38" customWidth="1"/>
    <col min="3080" max="3318" width="8.81640625" style="38"/>
    <col min="3319" max="3319" width="18.7265625" style="38" customWidth="1"/>
    <col min="3320" max="3320" width="25.7265625" style="38" customWidth="1"/>
    <col min="3321" max="3321" width="8.81640625" style="38" customWidth="1"/>
    <col min="3322" max="3322" width="13" style="38" customWidth="1"/>
    <col min="3323" max="3325" width="0" style="38" hidden="1" customWidth="1"/>
    <col min="3326" max="3326" width="11.1796875" style="38" customWidth="1"/>
    <col min="3327" max="3327" width="11.81640625" style="38" customWidth="1"/>
    <col min="3328" max="3328" width="11.7265625" style="38" customWidth="1"/>
    <col min="3329" max="3329" width="9.54296875" style="38" customWidth="1"/>
    <col min="3330" max="3330" width="10.81640625" style="38" customWidth="1"/>
    <col min="3331" max="3331" width="8.453125" style="38" customWidth="1"/>
    <col min="3332" max="3332" width="9" style="38" customWidth="1"/>
    <col min="3333" max="3333" width="9.7265625" style="38" customWidth="1"/>
    <col min="3334" max="3334" width="9.453125" style="38" customWidth="1"/>
    <col min="3335" max="3335" width="57.453125" style="38" customWidth="1"/>
    <col min="3336" max="3574" width="8.81640625" style="38"/>
    <col min="3575" max="3575" width="18.7265625" style="38" customWidth="1"/>
    <col min="3576" max="3576" width="25.7265625" style="38" customWidth="1"/>
    <col min="3577" max="3577" width="8.81640625" style="38" customWidth="1"/>
    <col min="3578" max="3578" width="13" style="38" customWidth="1"/>
    <col min="3579" max="3581" width="0" style="38" hidden="1" customWidth="1"/>
    <col min="3582" max="3582" width="11.1796875" style="38" customWidth="1"/>
    <col min="3583" max="3583" width="11.81640625" style="38" customWidth="1"/>
    <col min="3584" max="3584" width="11.7265625" style="38" customWidth="1"/>
    <col min="3585" max="3585" width="9.54296875" style="38" customWidth="1"/>
    <col min="3586" max="3586" width="10.81640625" style="38" customWidth="1"/>
    <col min="3587" max="3587" width="8.453125" style="38" customWidth="1"/>
    <col min="3588" max="3588" width="9" style="38" customWidth="1"/>
    <col min="3589" max="3589" width="9.7265625" style="38" customWidth="1"/>
    <col min="3590" max="3590" width="9.453125" style="38" customWidth="1"/>
    <col min="3591" max="3591" width="57.453125" style="38" customWidth="1"/>
    <col min="3592" max="3830" width="8.81640625" style="38"/>
    <col min="3831" max="3831" width="18.7265625" style="38" customWidth="1"/>
    <col min="3832" max="3832" width="25.7265625" style="38" customWidth="1"/>
    <col min="3833" max="3833" width="8.81640625" style="38" customWidth="1"/>
    <col min="3834" max="3834" width="13" style="38" customWidth="1"/>
    <col min="3835" max="3837" width="0" style="38" hidden="1" customWidth="1"/>
    <col min="3838" max="3838" width="11.1796875" style="38" customWidth="1"/>
    <col min="3839" max="3839" width="11.81640625" style="38" customWidth="1"/>
    <col min="3840" max="3840" width="11.7265625" style="38" customWidth="1"/>
    <col min="3841" max="3841" width="9.54296875" style="38" customWidth="1"/>
    <col min="3842" max="3842" width="10.81640625" style="38" customWidth="1"/>
    <col min="3843" max="3843" width="8.453125" style="38" customWidth="1"/>
    <col min="3844" max="3844" width="9" style="38" customWidth="1"/>
    <col min="3845" max="3845" width="9.7265625" style="38" customWidth="1"/>
    <col min="3846" max="3846" width="9.453125" style="38" customWidth="1"/>
    <col min="3847" max="3847" width="57.453125" style="38" customWidth="1"/>
    <col min="3848" max="4086" width="8.81640625" style="38"/>
    <col min="4087" max="4087" width="18.7265625" style="38" customWidth="1"/>
    <col min="4088" max="4088" width="25.7265625" style="38" customWidth="1"/>
    <col min="4089" max="4089" width="8.81640625" style="38" customWidth="1"/>
    <col min="4090" max="4090" width="13" style="38" customWidth="1"/>
    <col min="4091" max="4093" width="0" style="38" hidden="1" customWidth="1"/>
    <col min="4094" max="4094" width="11.1796875" style="38" customWidth="1"/>
    <col min="4095" max="4095" width="11.81640625" style="38" customWidth="1"/>
    <col min="4096" max="4096" width="11.7265625" style="38" customWidth="1"/>
    <col min="4097" max="4097" width="9.54296875" style="38" customWidth="1"/>
    <col min="4098" max="4098" width="10.81640625" style="38" customWidth="1"/>
    <col min="4099" max="4099" width="8.453125" style="38" customWidth="1"/>
    <col min="4100" max="4100" width="9" style="38" customWidth="1"/>
    <col min="4101" max="4101" width="9.7265625" style="38" customWidth="1"/>
    <col min="4102" max="4102" width="9.453125" style="38" customWidth="1"/>
    <col min="4103" max="4103" width="57.453125" style="38" customWidth="1"/>
    <col min="4104" max="4342" width="8.81640625" style="38"/>
    <col min="4343" max="4343" width="18.7265625" style="38" customWidth="1"/>
    <col min="4344" max="4344" width="25.7265625" style="38" customWidth="1"/>
    <col min="4345" max="4345" width="8.81640625" style="38" customWidth="1"/>
    <col min="4346" max="4346" width="13" style="38" customWidth="1"/>
    <col min="4347" max="4349" width="0" style="38" hidden="1" customWidth="1"/>
    <col min="4350" max="4350" width="11.1796875" style="38" customWidth="1"/>
    <col min="4351" max="4351" width="11.81640625" style="38" customWidth="1"/>
    <col min="4352" max="4352" width="11.7265625" style="38" customWidth="1"/>
    <col min="4353" max="4353" width="9.54296875" style="38" customWidth="1"/>
    <col min="4354" max="4354" width="10.81640625" style="38" customWidth="1"/>
    <col min="4355" max="4355" width="8.453125" style="38" customWidth="1"/>
    <col min="4356" max="4356" width="9" style="38" customWidth="1"/>
    <col min="4357" max="4357" width="9.7265625" style="38" customWidth="1"/>
    <col min="4358" max="4358" width="9.453125" style="38" customWidth="1"/>
    <col min="4359" max="4359" width="57.453125" style="38" customWidth="1"/>
    <col min="4360" max="4598" width="8.81640625" style="38"/>
    <col min="4599" max="4599" width="18.7265625" style="38" customWidth="1"/>
    <col min="4600" max="4600" width="25.7265625" style="38" customWidth="1"/>
    <col min="4601" max="4601" width="8.81640625" style="38" customWidth="1"/>
    <col min="4602" max="4602" width="13" style="38" customWidth="1"/>
    <col min="4603" max="4605" width="0" style="38" hidden="1" customWidth="1"/>
    <col min="4606" max="4606" width="11.1796875" style="38" customWidth="1"/>
    <col min="4607" max="4607" width="11.81640625" style="38" customWidth="1"/>
    <col min="4608" max="4608" width="11.7265625" style="38" customWidth="1"/>
    <col min="4609" max="4609" width="9.54296875" style="38" customWidth="1"/>
    <col min="4610" max="4610" width="10.81640625" style="38" customWidth="1"/>
    <col min="4611" max="4611" width="8.453125" style="38" customWidth="1"/>
    <col min="4612" max="4612" width="9" style="38" customWidth="1"/>
    <col min="4613" max="4613" width="9.7265625" style="38" customWidth="1"/>
    <col min="4614" max="4614" width="9.453125" style="38" customWidth="1"/>
    <col min="4615" max="4615" width="57.453125" style="38" customWidth="1"/>
    <col min="4616" max="4854" width="8.81640625" style="38"/>
    <col min="4855" max="4855" width="18.7265625" style="38" customWidth="1"/>
    <col min="4856" max="4856" width="25.7265625" style="38" customWidth="1"/>
    <col min="4857" max="4857" width="8.81640625" style="38" customWidth="1"/>
    <col min="4858" max="4858" width="13" style="38" customWidth="1"/>
    <col min="4859" max="4861" width="0" style="38" hidden="1" customWidth="1"/>
    <col min="4862" max="4862" width="11.1796875" style="38" customWidth="1"/>
    <col min="4863" max="4863" width="11.81640625" style="38" customWidth="1"/>
    <col min="4864" max="4864" width="11.7265625" style="38" customWidth="1"/>
    <col min="4865" max="4865" width="9.54296875" style="38" customWidth="1"/>
    <col min="4866" max="4866" width="10.81640625" style="38" customWidth="1"/>
    <col min="4867" max="4867" width="8.453125" style="38" customWidth="1"/>
    <col min="4868" max="4868" width="9" style="38" customWidth="1"/>
    <col min="4869" max="4869" width="9.7265625" style="38" customWidth="1"/>
    <col min="4870" max="4870" width="9.453125" style="38" customWidth="1"/>
    <col min="4871" max="4871" width="57.453125" style="38" customWidth="1"/>
    <col min="4872" max="5110" width="8.81640625" style="38"/>
    <col min="5111" max="5111" width="18.7265625" style="38" customWidth="1"/>
    <col min="5112" max="5112" width="25.7265625" style="38" customWidth="1"/>
    <col min="5113" max="5113" width="8.81640625" style="38" customWidth="1"/>
    <col min="5114" max="5114" width="13" style="38" customWidth="1"/>
    <col min="5115" max="5117" width="0" style="38" hidden="1" customWidth="1"/>
    <col min="5118" max="5118" width="11.1796875" style="38" customWidth="1"/>
    <col min="5119" max="5119" width="11.81640625" style="38" customWidth="1"/>
    <col min="5120" max="5120" width="11.7265625" style="38" customWidth="1"/>
    <col min="5121" max="5121" width="9.54296875" style="38" customWidth="1"/>
    <col min="5122" max="5122" width="10.81640625" style="38" customWidth="1"/>
    <col min="5123" max="5123" width="8.453125" style="38" customWidth="1"/>
    <col min="5124" max="5124" width="9" style="38" customWidth="1"/>
    <col min="5125" max="5125" width="9.7265625" style="38" customWidth="1"/>
    <col min="5126" max="5126" width="9.453125" style="38" customWidth="1"/>
    <col min="5127" max="5127" width="57.453125" style="38" customWidth="1"/>
    <col min="5128" max="5366" width="8.81640625" style="38"/>
    <col min="5367" max="5367" width="18.7265625" style="38" customWidth="1"/>
    <col min="5368" max="5368" width="25.7265625" style="38" customWidth="1"/>
    <col min="5369" max="5369" width="8.81640625" style="38" customWidth="1"/>
    <col min="5370" max="5370" width="13" style="38" customWidth="1"/>
    <col min="5371" max="5373" width="0" style="38" hidden="1" customWidth="1"/>
    <col min="5374" max="5374" width="11.1796875" style="38" customWidth="1"/>
    <col min="5375" max="5375" width="11.81640625" style="38" customWidth="1"/>
    <col min="5376" max="5376" width="11.7265625" style="38" customWidth="1"/>
    <col min="5377" max="5377" width="9.54296875" style="38" customWidth="1"/>
    <col min="5378" max="5378" width="10.81640625" style="38" customWidth="1"/>
    <col min="5379" max="5379" width="8.453125" style="38" customWidth="1"/>
    <col min="5380" max="5380" width="9" style="38" customWidth="1"/>
    <col min="5381" max="5381" width="9.7265625" style="38" customWidth="1"/>
    <col min="5382" max="5382" width="9.453125" style="38" customWidth="1"/>
    <col min="5383" max="5383" width="57.453125" style="38" customWidth="1"/>
    <col min="5384" max="5622" width="8.81640625" style="38"/>
    <col min="5623" max="5623" width="18.7265625" style="38" customWidth="1"/>
    <col min="5624" max="5624" width="25.7265625" style="38" customWidth="1"/>
    <col min="5625" max="5625" width="8.81640625" style="38" customWidth="1"/>
    <col min="5626" max="5626" width="13" style="38" customWidth="1"/>
    <col min="5627" max="5629" width="0" style="38" hidden="1" customWidth="1"/>
    <col min="5630" max="5630" width="11.1796875" style="38" customWidth="1"/>
    <col min="5631" max="5631" width="11.81640625" style="38" customWidth="1"/>
    <col min="5632" max="5632" width="11.7265625" style="38" customWidth="1"/>
    <col min="5633" max="5633" width="9.54296875" style="38" customWidth="1"/>
    <col min="5634" max="5634" width="10.81640625" style="38" customWidth="1"/>
    <col min="5635" max="5635" width="8.453125" style="38" customWidth="1"/>
    <col min="5636" max="5636" width="9" style="38" customWidth="1"/>
    <col min="5637" max="5637" width="9.7265625" style="38" customWidth="1"/>
    <col min="5638" max="5638" width="9.453125" style="38" customWidth="1"/>
    <col min="5639" max="5639" width="57.453125" style="38" customWidth="1"/>
    <col min="5640" max="5878" width="8.81640625" style="38"/>
    <col min="5879" max="5879" width="18.7265625" style="38" customWidth="1"/>
    <col min="5880" max="5880" width="25.7265625" style="38" customWidth="1"/>
    <col min="5881" max="5881" width="8.81640625" style="38" customWidth="1"/>
    <col min="5882" max="5882" width="13" style="38" customWidth="1"/>
    <col min="5883" max="5885" width="0" style="38" hidden="1" customWidth="1"/>
    <col min="5886" max="5886" width="11.1796875" style="38" customWidth="1"/>
    <col min="5887" max="5887" width="11.81640625" style="38" customWidth="1"/>
    <col min="5888" max="5888" width="11.7265625" style="38" customWidth="1"/>
    <col min="5889" max="5889" width="9.54296875" style="38" customWidth="1"/>
    <col min="5890" max="5890" width="10.81640625" style="38" customWidth="1"/>
    <col min="5891" max="5891" width="8.453125" style="38" customWidth="1"/>
    <col min="5892" max="5892" width="9" style="38" customWidth="1"/>
    <col min="5893" max="5893" width="9.7265625" style="38" customWidth="1"/>
    <col min="5894" max="5894" width="9.453125" style="38" customWidth="1"/>
    <col min="5895" max="5895" width="57.453125" style="38" customWidth="1"/>
    <col min="5896" max="6134" width="8.81640625" style="38"/>
    <col min="6135" max="6135" width="18.7265625" style="38" customWidth="1"/>
    <col min="6136" max="6136" width="25.7265625" style="38" customWidth="1"/>
    <col min="6137" max="6137" width="8.81640625" style="38" customWidth="1"/>
    <col min="6138" max="6138" width="13" style="38" customWidth="1"/>
    <col min="6139" max="6141" width="0" style="38" hidden="1" customWidth="1"/>
    <col min="6142" max="6142" width="11.1796875" style="38" customWidth="1"/>
    <col min="6143" max="6143" width="11.81640625" style="38" customWidth="1"/>
    <col min="6144" max="6144" width="11.7265625" style="38" customWidth="1"/>
    <col min="6145" max="6145" width="9.54296875" style="38" customWidth="1"/>
    <col min="6146" max="6146" width="10.81640625" style="38" customWidth="1"/>
    <col min="6147" max="6147" width="8.453125" style="38" customWidth="1"/>
    <col min="6148" max="6148" width="9" style="38" customWidth="1"/>
    <col min="6149" max="6149" width="9.7265625" style="38" customWidth="1"/>
    <col min="6150" max="6150" width="9.453125" style="38" customWidth="1"/>
    <col min="6151" max="6151" width="57.453125" style="38" customWidth="1"/>
    <col min="6152" max="6390" width="8.81640625" style="38"/>
    <col min="6391" max="6391" width="18.7265625" style="38" customWidth="1"/>
    <col min="6392" max="6392" width="25.7265625" style="38" customWidth="1"/>
    <col min="6393" max="6393" width="8.81640625" style="38" customWidth="1"/>
    <col min="6394" max="6394" width="13" style="38" customWidth="1"/>
    <col min="6395" max="6397" width="0" style="38" hidden="1" customWidth="1"/>
    <col min="6398" max="6398" width="11.1796875" style="38" customWidth="1"/>
    <col min="6399" max="6399" width="11.81640625" style="38" customWidth="1"/>
    <col min="6400" max="6400" width="11.7265625" style="38" customWidth="1"/>
    <col min="6401" max="6401" width="9.54296875" style="38" customWidth="1"/>
    <col min="6402" max="6402" width="10.81640625" style="38" customWidth="1"/>
    <col min="6403" max="6403" width="8.453125" style="38" customWidth="1"/>
    <col min="6404" max="6404" width="9" style="38" customWidth="1"/>
    <col min="6405" max="6405" width="9.7265625" style="38" customWidth="1"/>
    <col min="6406" max="6406" width="9.453125" style="38" customWidth="1"/>
    <col min="6407" max="6407" width="57.453125" style="38" customWidth="1"/>
    <col min="6408" max="6646" width="8.81640625" style="38"/>
    <col min="6647" max="6647" width="18.7265625" style="38" customWidth="1"/>
    <col min="6648" max="6648" width="25.7265625" style="38" customWidth="1"/>
    <col min="6649" max="6649" width="8.81640625" style="38" customWidth="1"/>
    <col min="6650" max="6650" width="13" style="38" customWidth="1"/>
    <col min="6651" max="6653" width="0" style="38" hidden="1" customWidth="1"/>
    <col min="6654" max="6654" width="11.1796875" style="38" customWidth="1"/>
    <col min="6655" max="6655" width="11.81640625" style="38" customWidth="1"/>
    <col min="6656" max="6656" width="11.7265625" style="38" customWidth="1"/>
    <col min="6657" max="6657" width="9.54296875" style="38" customWidth="1"/>
    <col min="6658" max="6658" width="10.81640625" style="38" customWidth="1"/>
    <col min="6659" max="6659" width="8.453125" style="38" customWidth="1"/>
    <col min="6660" max="6660" width="9" style="38" customWidth="1"/>
    <col min="6661" max="6661" width="9.7265625" style="38" customWidth="1"/>
    <col min="6662" max="6662" width="9.453125" style="38" customWidth="1"/>
    <col min="6663" max="6663" width="57.453125" style="38" customWidth="1"/>
    <col min="6664" max="6902" width="8.81640625" style="38"/>
    <col min="6903" max="6903" width="18.7265625" style="38" customWidth="1"/>
    <col min="6904" max="6904" width="25.7265625" style="38" customWidth="1"/>
    <col min="6905" max="6905" width="8.81640625" style="38" customWidth="1"/>
    <col min="6906" max="6906" width="13" style="38" customWidth="1"/>
    <col min="6907" max="6909" width="0" style="38" hidden="1" customWidth="1"/>
    <col min="6910" max="6910" width="11.1796875" style="38" customWidth="1"/>
    <col min="6911" max="6911" width="11.81640625" style="38" customWidth="1"/>
    <col min="6912" max="6912" width="11.7265625" style="38" customWidth="1"/>
    <col min="6913" max="6913" width="9.54296875" style="38" customWidth="1"/>
    <col min="6914" max="6914" width="10.81640625" style="38" customWidth="1"/>
    <col min="6915" max="6915" width="8.453125" style="38" customWidth="1"/>
    <col min="6916" max="6916" width="9" style="38" customWidth="1"/>
    <col min="6917" max="6917" width="9.7265625" style="38" customWidth="1"/>
    <col min="6918" max="6918" width="9.453125" style="38" customWidth="1"/>
    <col min="6919" max="6919" width="57.453125" style="38" customWidth="1"/>
    <col min="6920" max="7158" width="8.81640625" style="38"/>
    <col min="7159" max="7159" width="18.7265625" style="38" customWidth="1"/>
    <col min="7160" max="7160" width="25.7265625" style="38" customWidth="1"/>
    <col min="7161" max="7161" width="8.81640625" style="38" customWidth="1"/>
    <col min="7162" max="7162" width="13" style="38" customWidth="1"/>
    <col min="7163" max="7165" width="0" style="38" hidden="1" customWidth="1"/>
    <col min="7166" max="7166" width="11.1796875" style="38" customWidth="1"/>
    <col min="7167" max="7167" width="11.81640625" style="38" customWidth="1"/>
    <col min="7168" max="7168" width="11.7265625" style="38" customWidth="1"/>
    <col min="7169" max="7169" width="9.54296875" style="38" customWidth="1"/>
    <col min="7170" max="7170" width="10.81640625" style="38" customWidth="1"/>
    <col min="7171" max="7171" width="8.453125" style="38" customWidth="1"/>
    <col min="7172" max="7172" width="9" style="38" customWidth="1"/>
    <col min="7173" max="7173" width="9.7265625" style="38" customWidth="1"/>
    <col min="7174" max="7174" width="9.453125" style="38" customWidth="1"/>
    <col min="7175" max="7175" width="57.453125" style="38" customWidth="1"/>
    <col min="7176" max="7414" width="8.81640625" style="38"/>
    <col min="7415" max="7415" width="18.7265625" style="38" customWidth="1"/>
    <col min="7416" max="7416" width="25.7265625" style="38" customWidth="1"/>
    <col min="7417" max="7417" width="8.81640625" style="38" customWidth="1"/>
    <col min="7418" max="7418" width="13" style="38" customWidth="1"/>
    <col min="7419" max="7421" width="0" style="38" hidden="1" customWidth="1"/>
    <col min="7422" max="7422" width="11.1796875" style="38" customWidth="1"/>
    <col min="7423" max="7423" width="11.81640625" style="38" customWidth="1"/>
    <col min="7424" max="7424" width="11.7265625" style="38" customWidth="1"/>
    <col min="7425" max="7425" width="9.54296875" style="38" customWidth="1"/>
    <col min="7426" max="7426" width="10.81640625" style="38" customWidth="1"/>
    <col min="7427" max="7427" width="8.453125" style="38" customWidth="1"/>
    <col min="7428" max="7428" width="9" style="38" customWidth="1"/>
    <col min="7429" max="7429" width="9.7265625" style="38" customWidth="1"/>
    <col min="7430" max="7430" width="9.453125" style="38" customWidth="1"/>
    <col min="7431" max="7431" width="57.453125" style="38" customWidth="1"/>
    <col min="7432" max="7670" width="8.81640625" style="38"/>
    <col min="7671" max="7671" width="18.7265625" style="38" customWidth="1"/>
    <col min="7672" max="7672" width="25.7265625" style="38" customWidth="1"/>
    <col min="7673" max="7673" width="8.81640625" style="38" customWidth="1"/>
    <col min="7674" max="7674" width="13" style="38" customWidth="1"/>
    <col min="7675" max="7677" width="0" style="38" hidden="1" customWidth="1"/>
    <col min="7678" max="7678" width="11.1796875" style="38" customWidth="1"/>
    <col min="7679" max="7679" width="11.81640625" style="38" customWidth="1"/>
    <col min="7680" max="7680" width="11.7265625" style="38" customWidth="1"/>
    <col min="7681" max="7681" width="9.54296875" style="38" customWidth="1"/>
    <col min="7682" max="7682" width="10.81640625" style="38" customWidth="1"/>
    <col min="7683" max="7683" width="8.453125" style="38" customWidth="1"/>
    <col min="7684" max="7684" width="9" style="38" customWidth="1"/>
    <col min="7685" max="7685" width="9.7265625" style="38" customWidth="1"/>
    <col min="7686" max="7686" width="9.453125" style="38" customWidth="1"/>
    <col min="7687" max="7687" width="57.453125" style="38" customWidth="1"/>
    <col min="7688" max="7926" width="8.81640625" style="38"/>
    <col min="7927" max="7927" width="18.7265625" style="38" customWidth="1"/>
    <col min="7928" max="7928" width="25.7265625" style="38" customWidth="1"/>
    <col min="7929" max="7929" width="8.81640625" style="38" customWidth="1"/>
    <col min="7930" max="7930" width="13" style="38" customWidth="1"/>
    <col min="7931" max="7933" width="0" style="38" hidden="1" customWidth="1"/>
    <col min="7934" max="7934" width="11.1796875" style="38" customWidth="1"/>
    <col min="7935" max="7935" width="11.81640625" style="38" customWidth="1"/>
    <col min="7936" max="7936" width="11.7265625" style="38" customWidth="1"/>
    <col min="7937" max="7937" width="9.54296875" style="38" customWidth="1"/>
    <col min="7938" max="7938" width="10.81640625" style="38" customWidth="1"/>
    <col min="7939" max="7939" width="8.453125" style="38" customWidth="1"/>
    <col min="7940" max="7940" width="9" style="38" customWidth="1"/>
    <col min="7941" max="7941" width="9.7265625" style="38" customWidth="1"/>
    <col min="7942" max="7942" width="9.453125" style="38" customWidth="1"/>
    <col min="7943" max="7943" width="57.453125" style="38" customWidth="1"/>
    <col min="7944" max="8182" width="8.81640625" style="38"/>
    <col min="8183" max="8183" width="18.7265625" style="38" customWidth="1"/>
    <col min="8184" max="8184" width="25.7265625" style="38" customWidth="1"/>
    <col min="8185" max="8185" width="8.81640625" style="38" customWidth="1"/>
    <col min="8186" max="8186" width="13" style="38" customWidth="1"/>
    <col min="8187" max="8189" width="0" style="38" hidden="1" customWidth="1"/>
    <col min="8190" max="8190" width="11.1796875" style="38" customWidth="1"/>
    <col min="8191" max="8191" width="11.81640625" style="38" customWidth="1"/>
    <col min="8192" max="8192" width="11.7265625" style="38" customWidth="1"/>
    <col min="8193" max="8193" width="9.54296875" style="38" customWidth="1"/>
    <col min="8194" max="8194" width="10.81640625" style="38" customWidth="1"/>
    <col min="8195" max="8195" width="8.453125" style="38" customWidth="1"/>
    <col min="8196" max="8196" width="9" style="38" customWidth="1"/>
    <col min="8197" max="8197" width="9.7265625" style="38" customWidth="1"/>
    <col min="8198" max="8198" width="9.453125" style="38" customWidth="1"/>
    <col min="8199" max="8199" width="57.453125" style="38" customWidth="1"/>
    <col min="8200" max="8438" width="8.81640625" style="38"/>
    <col min="8439" max="8439" width="18.7265625" style="38" customWidth="1"/>
    <col min="8440" max="8440" width="25.7265625" style="38" customWidth="1"/>
    <col min="8441" max="8441" width="8.81640625" style="38" customWidth="1"/>
    <col min="8442" max="8442" width="13" style="38" customWidth="1"/>
    <col min="8443" max="8445" width="0" style="38" hidden="1" customWidth="1"/>
    <col min="8446" max="8446" width="11.1796875" style="38" customWidth="1"/>
    <col min="8447" max="8447" width="11.81640625" style="38" customWidth="1"/>
    <col min="8448" max="8448" width="11.7265625" style="38" customWidth="1"/>
    <col min="8449" max="8449" width="9.54296875" style="38" customWidth="1"/>
    <col min="8450" max="8450" width="10.81640625" style="38" customWidth="1"/>
    <col min="8451" max="8451" width="8.453125" style="38" customWidth="1"/>
    <col min="8452" max="8452" width="9" style="38" customWidth="1"/>
    <col min="8453" max="8453" width="9.7265625" style="38" customWidth="1"/>
    <col min="8454" max="8454" width="9.453125" style="38" customWidth="1"/>
    <col min="8455" max="8455" width="57.453125" style="38" customWidth="1"/>
    <col min="8456" max="8694" width="8.81640625" style="38"/>
    <col min="8695" max="8695" width="18.7265625" style="38" customWidth="1"/>
    <col min="8696" max="8696" width="25.7265625" style="38" customWidth="1"/>
    <col min="8697" max="8697" width="8.81640625" style="38" customWidth="1"/>
    <col min="8698" max="8698" width="13" style="38" customWidth="1"/>
    <col min="8699" max="8701" width="0" style="38" hidden="1" customWidth="1"/>
    <col min="8702" max="8702" width="11.1796875" style="38" customWidth="1"/>
    <col min="8703" max="8703" width="11.81640625" style="38" customWidth="1"/>
    <col min="8704" max="8704" width="11.7265625" style="38" customWidth="1"/>
    <col min="8705" max="8705" width="9.54296875" style="38" customWidth="1"/>
    <col min="8706" max="8706" width="10.81640625" style="38" customWidth="1"/>
    <col min="8707" max="8707" width="8.453125" style="38" customWidth="1"/>
    <col min="8708" max="8708" width="9" style="38" customWidth="1"/>
    <col min="8709" max="8709" width="9.7265625" style="38" customWidth="1"/>
    <col min="8710" max="8710" width="9.453125" style="38" customWidth="1"/>
    <col min="8711" max="8711" width="57.453125" style="38" customWidth="1"/>
    <col min="8712" max="8950" width="8.81640625" style="38"/>
    <col min="8951" max="8951" width="18.7265625" style="38" customWidth="1"/>
    <col min="8952" max="8952" width="25.7265625" style="38" customWidth="1"/>
    <col min="8953" max="8953" width="8.81640625" style="38" customWidth="1"/>
    <col min="8954" max="8954" width="13" style="38" customWidth="1"/>
    <col min="8955" max="8957" width="0" style="38" hidden="1" customWidth="1"/>
    <col min="8958" max="8958" width="11.1796875" style="38" customWidth="1"/>
    <col min="8959" max="8959" width="11.81640625" style="38" customWidth="1"/>
    <col min="8960" max="8960" width="11.7265625" style="38" customWidth="1"/>
    <col min="8961" max="8961" width="9.54296875" style="38" customWidth="1"/>
    <col min="8962" max="8962" width="10.81640625" style="38" customWidth="1"/>
    <col min="8963" max="8963" width="8.453125" style="38" customWidth="1"/>
    <col min="8964" max="8964" width="9" style="38" customWidth="1"/>
    <col min="8965" max="8965" width="9.7265625" style="38" customWidth="1"/>
    <col min="8966" max="8966" width="9.453125" style="38" customWidth="1"/>
    <col min="8967" max="8967" width="57.453125" style="38" customWidth="1"/>
    <col min="8968" max="9206" width="8.81640625" style="38"/>
    <col min="9207" max="9207" width="18.7265625" style="38" customWidth="1"/>
    <col min="9208" max="9208" width="25.7265625" style="38" customWidth="1"/>
    <col min="9209" max="9209" width="8.81640625" style="38" customWidth="1"/>
    <col min="9210" max="9210" width="13" style="38" customWidth="1"/>
    <col min="9211" max="9213" width="0" style="38" hidden="1" customWidth="1"/>
    <col min="9214" max="9214" width="11.1796875" style="38" customWidth="1"/>
    <col min="9215" max="9215" width="11.81640625" style="38" customWidth="1"/>
    <col min="9216" max="9216" width="11.7265625" style="38" customWidth="1"/>
    <col min="9217" max="9217" width="9.54296875" style="38" customWidth="1"/>
    <col min="9218" max="9218" width="10.81640625" style="38" customWidth="1"/>
    <col min="9219" max="9219" width="8.453125" style="38" customWidth="1"/>
    <col min="9220" max="9220" width="9" style="38" customWidth="1"/>
    <col min="9221" max="9221" width="9.7265625" style="38" customWidth="1"/>
    <col min="9222" max="9222" width="9.453125" style="38" customWidth="1"/>
    <col min="9223" max="9223" width="57.453125" style="38" customWidth="1"/>
    <col min="9224" max="9462" width="8.81640625" style="38"/>
    <col min="9463" max="9463" width="18.7265625" style="38" customWidth="1"/>
    <col min="9464" max="9464" width="25.7265625" style="38" customWidth="1"/>
    <col min="9465" max="9465" width="8.81640625" style="38" customWidth="1"/>
    <col min="9466" max="9466" width="13" style="38" customWidth="1"/>
    <col min="9467" max="9469" width="0" style="38" hidden="1" customWidth="1"/>
    <col min="9470" max="9470" width="11.1796875" style="38" customWidth="1"/>
    <col min="9471" max="9471" width="11.81640625" style="38" customWidth="1"/>
    <col min="9472" max="9472" width="11.7265625" style="38" customWidth="1"/>
    <col min="9473" max="9473" width="9.54296875" style="38" customWidth="1"/>
    <col min="9474" max="9474" width="10.81640625" style="38" customWidth="1"/>
    <col min="9475" max="9475" width="8.453125" style="38" customWidth="1"/>
    <col min="9476" max="9476" width="9" style="38" customWidth="1"/>
    <col min="9477" max="9477" width="9.7265625" style="38" customWidth="1"/>
    <col min="9478" max="9478" width="9.453125" style="38" customWidth="1"/>
    <col min="9479" max="9479" width="57.453125" style="38" customWidth="1"/>
    <col min="9480" max="9718" width="8.81640625" style="38"/>
    <col min="9719" max="9719" width="18.7265625" style="38" customWidth="1"/>
    <col min="9720" max="9720" width="25.7265625" style="38" customWidth="1"/>
    <col min="9721" max="9721" width="8.81640625" style="38" customWidth="1"/>
    <col min="9722" max="9722" width="13" style="38" customWidth="1"/>
    <col min="9723" max="9725" width="0" style="38" hidden="1" customWidth="1"/>
    <col min="9726" max="9726" width="11.1796875" style="38" customWidth="1"/>
    <col min="9727" max="9727" width="11.81640625" style="38" customWidth="1"/>
    <col min="9728" max="9728" width="11.7265625" style="38" customWidth="1"/>
    <col min="9729" max="9729" width="9.54296875" style="38" customWidth="1"/>
    <col min="9730" max="9730" width="10.81640625" style="38" customWidth="1"/>
    <col min="9731" max="9731" width="8.453125" style="38" customWidth="1"/>
    <col min="9732" max="9732" width="9" style="38" customWidth="1"/>
    <col min="9733" max="9733" width="9.7265625" style="38" customWidth="1"/>
    <col min="9734" max="9734" width="9.453125" style="38" customWidth="1"/>
    <col min="9735" max="9735" width="57.453125" style="38" customWidth="1"/>
    <col min="9736" max="9974" width="8.81640625" style="38"/>
    <col min="9975" max="9975" width="18.7265625" style="38" customWidth="1"/>
    <col min="9976" max="9976" width="25.7265625" style="38" customWidth="1"/>
    <col min="9977" max="9977" width="8.81640625" style="38" customWidth="1"/>
    <col min="9978" max="9978" width="13" style="38" customWidth="1"/>
    <col min="9979" max="9981" width="0" style="38" hidden="1" customWidth="1"/>
    <col min="9982" max="9982" width="11.1796875" style="38" customWidth="1"/>
    <col min="9983" max="9983" width="11.81640625" style="38" customWidth="1"/>
    <col min="9984" max="9984" width="11.7265625" style="38" customWidth="1"/>
    <col min="9985" max="9985" width="9.54296875" style="38" customWidth="1"/>
    <col min="9986" max="9986" width="10.81640625" style="38" customWidth="1"/>
    <col min="9987" max="9987" width="8.453125" style="38" customWidth="1"/>
    <col min="9988" max="9988" width="9" style="38" customWidth="1"/>
    <col min="9989" max="9989" width="9.7265625" style="38" customWidth="1"/>
    <col min="9990" max="9990" width="9.453125" style="38" customWidth="1"/>
    <col min="9991" max="9991" width="57.453125" style="38" customWidth="1"/>
    <col min="9992" max="10230" width="8.81640625" style="38"/>
    <col min="10231" max="10231" width="18.7265625" style="38" customWidth="1"/>
    <col min="10232" max="10232" width="25.7265625" style="38" customWidth="1"/>
    <col min="10233" max="10233" width="8.81640625" style="38" customWidth="1"/>
    <col min="10234" max="10234" width="13" style="38" customWidth="1"/>
    <col min="10235" max="10237" width="0" style="38" hidden="1" customWidth="1"/>
    <col min="10238" max="10238" width="11.1796875" style="38" customWidth="1"/>
    <col min="10239" max="10239" width="11.81640625" style="38" customWidth="1"/>
    <col min="10240" max="10240" width="11.7265625" style="38" customWidth="1"/>
    <col min="10241" max="10241" width="9.54296875" style="38" customWidth="1"/>
    <col min="10242" max="10242" width="10.81640625" style="38" customWidth="1"/>
    <col min="10243" max="10243" width="8.453125" style="38" customWidth="1"/>
    <col min="10244" max="10244" width="9" style="38" customWidth="1"/>
    <col min="10245" max="10245" width="9.7265625" style="38" customWidth="1"/>
    <col min="10246" max="10246" width="9.453125" style="38" customWidth="1"/>
    <col min="10247" max="10247" width="57.453125" style="38" customWidth="1"/>
    <col min="10248" max="10486" width="8.81640625" style="38"/>
    <col min="10487" max="10487" width="18.7265625" style="38" customWidth="1"/>
    <col min="10488" max="10488" width="25.7265625" style="38" customWidth="1"/>
    <col min="10489" max="10489" width="8.81640625" style="38" customWidth="1"/>
    <col min="10490" max="10490" width="13" style="38" customWidth="1"/>
    <col min="10491" max="10493" width="0" style="38" hidden="1" customWidth="1"/>
    <col min="10494" max="10494" width="11.1796875" style="38" customWidth="1"/>
    <col min="10495" max="10495" width="11.81640625" style="38" customWidth="1"/>
    <col min="10496" max="10496" width="11.7265625" style="38" customWidth="1"/>
    <col min="10497" max="10497" width="9.54296875" style="38" customWidth="1"/>
    <col min="10498" max="10498" width="10.81640625" style="38" customWidth="1"/>
    <col min="10499" max="10499" width="8.453125" style="38" customWidth="1"/>
    <col min="10500" max="10500" width="9" style="38" customWidth="1"/>
    <col min="10501" max="10501" width="9.7265625" style="38" customWidth="1"/>
    <col min="10502" max="10502" width="9.453125" style="38" customWidth="1"/>
    <col min="10503" max="10503" width="57.453125" style="38" customWidth="1"/>
    <col min="10504" max="10742" width="8.81640625" style="38"/>
    <col min="10743" max="10743" width="18.7265625" style="38" customWidth="1"/>
    <col min="10744" max="10744" width="25.7265625" style="38" customWidth="1"/>
    <col min="10745" max="10745" width="8.81640625" style="38" customWidth="1"/>
    <col min="10746" max="10746" width="13" style="38" customWidth="1"/>
    <col min="10747" max="10749" width="0" style="38" hidden="1" customWidth="1"/>
    <col min="10750" max="10750" width="11.1796875" style="38" customWidth="1"/>
    <col min="10751" max="10751" width="11.81640625" style="38" customWidth="1"/>
    <col min="10752" max="10752" width="11.7265625" style="38" customWidth="1"/>
    <col min="10753" max="10753" width="9.54296875" style="38" customWidth="1"/>
    <col min="10754" max="10754" width="10.81640625" style="38" customWidth="1"/>
    <col min="10755" max="10755" width="8.453125" style="38" customWidth="1"/>
    <col min="10756" max="10756" width="9" style="38" customWidth="1"/>
    <col min="10757" max="10757" width="9.7265625" style="38" customWidth="1"/>
    <col min="10758" max="10758" width="9.453125" style="38" customWidth="1"/>
    <col min="10759" max="10759" width="57.453125" style="38" customWidth="1"/>
    <col min="10760" max="10998" width="8.81640625" style="38"/>
    <col min="10999" max="10999" width="18.7265625" style="38" customWidth="1"/>
    <col min="11000" max="11000" width="25.7265625" style="38" customWidth="1"/>
    <col min="11001" max="11001" width="8.81640625" style="38" customWidth="1"/>
    <col min="11002" max="11002" width="13" style="38" customWidth="1"/>
    <col min="11003" max="11005" width="0" style="38" hidden="1" customWidth="1"/>
    <col min="11006" max="11006" width="11.1796875" style="38" customWidth="1"/>
    <col min="11007" max="11007" width="11.81640625" style="38" customWidth="1"/>
    <col min="11008" max="11008" width="11.7265625" style="38" customWidth="1"/>
    <col min="11009" max="11009" width="9.54296875" style="38" customWidth="1"/>
    <col min="11010" max="11010" width="10.81640625" style="38" customWidth="1"/>
    <col min="11011" max="11011" width="8.453125" style="38" customWidth="1"/>
    <col min="11012" max="11012" width="9" style="38" customWidth="1"/>
    <col min="11013" max="11013" width="9.7265625" style="38" customWidth="1"/>
    <col min="11014" max="11014" width="9.453125" style="38" customWidth="1"/>
    <col min="11015" max="11015" width="57.453125" style="38" customWidth="1"/>
    <col min="11016" max="11254" width="8.81640625" style="38"/>
    <col min="11255" max="11255" width="18.7265625" style="38" customWidth="1"/>
    <col min="11256" max="11256" width="25.7265625" style="38" customWidth="1"/>
    <col min="11257" max="11257" width="8.81640625" style="38" customWidth="1"/>
    <col min="11258" max="11258" width="13" style="38" customWidth="1"/>
    <col min="11259" max="11261" width="0" style="38" hidden="1" customWidth="1"/>
    <col min="11262" max="11262" width="11.1796875" style="38" customWidth="1"/>
    <col min="11263" max="11263" width="11.81640625" style="38" customWidth="1"/>
    <col min="11264" max="11264" width="11.7265625" style="38" customWidth="1"/>
    <col min="11265" max="11265" width="9.54296875" style="38" customWidth="1"/>
    <col min="11266" max="11266" width="10.81640625" style="38" customWidth="1"/>
    <col min="11267" max="11267" width="8.453125" style="38" customWidth="1"/>
    <col min="11268" max="11268" width="9" style="38" customWidth="1"/>
    <col min="11269" max="11269" width="9.7265625" style="38" customWidth="1"/>
    <col min="11270" max="11270" width="9.453125" style="38" customWidth="1"/>
    <col min="11271" max="11271" width="57.453125" style="38" customWidth="1"/>
    <col min="11272" max="11510" width="8.81640625" style="38"/>
    <col min="11511" max="11511" width="18.7265625" style="38" customWidth="1"/>
    <col min="11512" max="11512" width="25.7265625" style="38" customWidth="1"/>
    <col min="11513" max="11513" width="8.81640625" style="38" customWidth="1"/>
    <col min="11514" max="11514" width="13" style="38" customWidth="1"/>
    <col min="11515" max="11517" width="0" style="38" hidden="1" customWidth="1"/>
    <col min="11518" max="11518" width="11.1796875" style="38" customWidth="1"/>
    <col min="11519" max="11519" width="11.81640625" style="38" customWidth="1"/>
    <col min="11520" max="11520" width="11.7265625" style="38" customWidth="1"/>
    <col min="11521" max="11521" width="9.54296875" style="38" customWidth="1"/>
    <col min="11522" max="11522" width="10.81640625" style="38" customWidth="1"/>
    <col min="11523" max="11523" width="8.453125" style="38" customWidth="1"/>
    <col min="11524" max="11524" width="9" style="38" customWidth="1"/>
    <col min="11525" max="11525" width="9.7265625" style="38" customWidth="1"/>
    <col min="11526" max="11526" width="9.453125" style="38" customWidth="1"/>
    <col min="11527" max="11527" width="57.453125" style="38" customWidth="1"/>
    <col min="11528" max="11766" width="8.81640625" style="38"/>
    <col min="11767" max="11767" width="18.7265625" style="38" customWidth="1"/>
    <col min="11768" max="11768" width="25.7265625" style="38" customWidth="1"/>
    <col min="11769" max="11769" width="8.81640625" style="38" customWidth="1"/>
    <col min="11770" max="11770" width="13" style="38" customWidth="1"/>
    <col min="11771" max="11773" width="0" style="38" hidden="1" customWidth="1"/>
    <col min="11774" max="11774" width="11.1796875" style="38" customWidth="1"/>
    <col min="11775" max="11775" width="11.81640625" style="38" customWidth="1"/>
    <col min="11776" max="11776" width="11.7265625" style="38" customWidth="1"/>
    <col min="11777" max="11777" width="9.54296875" style="38" customWidth="1"/>
    <col min="11778" max="11778" width="10.81640625" style="38" customWidth="1"/>
    <col min="11779" max="11779" width="8.453125" style="38" customWidth="1"/>
    <col min="11780" max="11780" width="9" style="38" customWidth="1"/>
    <col min="11781" max="11781" width="9.7265625" style="38" customWidth="1"/>
    <col min="11782" max="11782" width="9.453125" style="38" customWidth="1"/>
    <col min="11783" max="11783" width="57.453125" style="38" customWidth="1"/>
    <col min="11784" max="12022" width="8.81640625" style="38"/>
    <col min="12023" max="12023" width="18.7265625" style="38" customWidth="1"/>
    <col min="12024" max="12024" width="25.7265625" style="38" customWidth="1"/>
    <col min="12025" max="12025" width="8.81640625" style="38" customWidth="1"/>
    <col min="12026" max="12026" width="13" style="38" customWidth="1"/>
    <col min="12027" max="12029" width="0" style="38" hidden="1" customWidth="1"/>
    <col min="12030" max="12030" width="11.1796875" style="38" customWidth="1"/>
    <col min="12031" max="12031" width="11.81640625" style="38" customWidth="1"/>
    <col min="12032" max="12032" width="11.7265625" style="38" customWidth="1"/>
    <col min="12033" max="12033" width="9.54296875" style="38" customWidth="1"/>
    <col min="12034" max="12034" width="10.81640625" style="38" customWidth="1"/>
    <col min="12035" max="12035" width="8.453125" style="38" customWidth="1"/>
    <col min="12036" max="12036" width="9" style="38" customWidth="1"/>
    <col min="12037" max="12037" width="9.7265625" style="38" customWidth="1"/>
    <col min="12038" max="12038" width="9.453125" style="38" customWidth="1"/>
    <col min="12039" max="12039" width="57.453125" style="38" customWidth="1"/>
    <col min="12040" max="12278" width="8.81640625" style="38"/>
    <col min="12279" max="12279" width="18.7265625" style="38" customWidth="1"/>
    <col min="12280" max="12280" width="25.7265625" style="38" customWidth="1"/>
    <col min="12281" max="12281" width="8.81640625" style="38" customWidth="1"/>
    <col min="12282" max="12282" width="13" style="38" customWidth="1"/>
    <col min="12283" max="12285" width="0" style="38" hidden="1" customWidth="1"/>
    <col min="12286" max="12286" width="11.1796875" style="38" customWidth="1"/>
    <col min="12287" max="12287" width="11.81640625" style="38" customWidth="1"/>
    <col min="12288" max="12288" width="11.7265625" style="38" customWidth="1"/>
    <col min="12289" max="12289" width="9.54296875" style="38" customWidth="1"/>
    <col min="12290" max="12290" width="10.81640625" style="38" customWidth="1"/>
    <col min="12291" max="12291" width="8.453125" style="38" customWidth="1"/>
    <col min="12292" max="12292" width="9" style="38" customWidth="1"/>
    <col min="12293" max="12293" width="9.7265625" style="38" customWidth="1"/>
    <col min="12294" max="12294" width="9.453125" style="38" customWidth="1"/>
    <col min="12295" max="12295" width="57.453125" style="38" customWidth="1"/>
    <col min="12296" max="12534" width="8.81640625" style="38"/>
    <col min="12535" max="12535" width="18.7265625" style="38" customWidth="1"/>
    <col min="12536" max="12536" width="25.7265625" style="38" customWidth="1"/>
    <col min="12537" max="12537" width="8.81640625" style="38" customWidth="1"/>
    <col min="12538" max="12538" width="13" style="38" customWidth="1"/>
    <col min="12539" max="12541" width="0" style="38" hidden="1" customWidth="1"/>
    <col min="12542" max="12542" width="11.1796875" style="38" customWidth="1"/>
    <col min="12543" max="12543" width="11.81640625" style="38" customWidth="1"/>
    <col min="12544" max="12544" width="11.7265625" style="38" customWidth="1"/>
    <col min="12545" max="12545" width="9.54296875" style="38" customWidth="1"/>
    <col min="12546" max="12546" width="10.81640625" style="38" customWidth="1"/>
    <col min="12547" max="12547" width="8.453125" style="38" customWidth="1"/>
    <col min="12548" max="12548" width="9" style="38" customWidth="1"/>
    <col min="12549" max="12549" width="9.7265625" style="38" customWidth="1"/>
    <col min="12550" max="12550" width="9.453125" style="38" customWidth="1"/>
    <col min="12551" max="12551" width="57.453125" style="38" customWidth="1"/>
    <col min="12552" max="12790" width="8.81640625" style="38"/>
    <col min="12791" max="12791" width="18.7265625" style="38" customWidth="1"/>
    <col min="12792" max="12792" width="25.7265625" style="38" customWidth="1"/>
    <col min="12793" max="12793" width="8.81640625" style="38" customWidth="1"/>
    <col min="12794" max="12794" width="13" style="38" customWidth="1"/>
    <col min="12795" max="12797" width="0" style="38" hidden="1" customWidth="1"/>
    <col min="12798" max="12798" width="11.1796875" style="38" customWidth="1"/>
    <col min="12799" max="12799" width="11.81640625" style="38" customWidth="1"/>
    <col min="12800" max="12800" width="11.7265625" style="38" customWidth="1"/>
    <col min="12801" max="12801" width="9.54296875" style="38" customWidth="1"/>
    <col min="12802" max="12802" width="10.81640625" style="38" customWidth="1"/>
    <col min="12803" max="12803" width="8.453125" style="38" customWidth="1"/>
    <col min="12804" max="12804" width="9" style="38" customWidth="1"/>
    <col min="12805" max="12805" width="9.7265625" style="38" customWidth="1"/>
    <col min="12806" max="12806" width="9.453125" style="38" customWidth="1"/>
    <col min="12807" max="12807" width="57.453125" style="38" customWidth="1"/>
    <col min="12808" max="13046" width="8.81640625" style="38"/>
    <col min="13047" max="13047" width="18.7265625" style="38" customWidth="1"/>
    <col min="13048" max="13048" width="25.7265625" style="38" customWidth="1"/>
    <col min="13049" max="13049" width="8.81640625" style="38" customWidth="1"/>
    <col min="13050" max="13050" width="13" style="38" customWidth="1"/>
    <col min="13051" max="13053" width="0" style="38" hidden="1" customWidth="1"/>
    <col min="13054" max="13054" width="11.1796875" style="38" customWidth="1"/>
    <col min="13055" max="13055" width="11.81640625" style="38" customWidth="1"/>
    <col min="13056" max="13056" width="11.7265625" style="38" customWidth="1"/>
    <col min="13057" max="13057" width="9.54296875" style="38" customWidth="1"/>
    <col min="13058" max="13058" width="10.81640625" style="38" customWidth="1"/>
    <col min="13059" max="13059" width="8.453125" style="38" customWidth="1"/>
    <col min="13060" max="13060" width="9" style="38" customWidth="1"/>
    <col min="13061" max="13061" width="9.7265625" style="38" customWidth="1"/>
    <col min="13062" max="13062" width="9.453125" style="38" customWidth="1"/>
    <col min="13063" max="13063" width="57.453125" style="38" customWidth="1"/>
    <col min="13064" max="13302" width="8.81640625" style="38"/>
    <col min="13303" max="13303" width="18.7265625" style="38" customWidth="1"/>
    <col min="13304" max="13304" width="25.7265625" style="38" customWidth="1"/>
    <col min="13305" max="13305" width="8.81640625" style="38" customWidth="1"/>
    <col min="13306" max="13306" width="13" style="38" customWidth="1"/>
    <col min="13307" max="13309" width="0" style="38" hidden="1" customWidth="1"/>
    <col min="13310" max="13310" width="11.1796875" style="38" customWidth="1"/>
    <col min="13311" max="13311" width="11.81640625" style="38" customWidth="1"/>
    <col min="13312" max="13312" width="11.7265625" style="38" customWidth="1"/>
    <col min="13313" max="13313" width="9.54296875" style="38" customWidth="1"/>
    <col min="13314" max="13314" width="10.81640625" style="38" customWidth="1"/>
    <col min="13315" max="13315" width="8.453125" style="38" customWidth="1"/>
    <col min="13316" max="13316" width="9" style="38" customWidth="1"/>
    <col min="13317" max="13317" width="9.7265625" style="38" customWidth="1"/>
    <col min="13318" max="13318" width="9.453125" style="38" customWidth="1"/>
    <col min="13319" max="13319" width="57.453125" style="38" customWidth="1"/>
    <col min="13320" max="13558" width="8.81640625" style="38"/>
    <col min="13559" max="13559" width="18.7265625" style="38" customWidth="1"/>
    <col min="13560" max="13560" width="25.7265625" style="38" customWidth="1"/>
    <col min="13561" max="13561" width="8.81640625" style="38" customWidth="1"/>
    <col min="13562" max="13562" width="13" style="38" customWidth="1"/>
    <col min="13563" max="13565" width="0" style="38" hidden="1" customWidth="1"/>
    <col min="13566" max="13566" width="11.1796875" style="38" customWidth="1"/>
    <col min="13567" max="13567" width="11.81640625" style="38" customWidth="1"/>
    <col min="13568" max="13568" width="11.7265625" style="38" customWidth="1"/>
    <col min="13569" max="13569" width="9.54296875" style="38" customWidth="1"/>
    <col min="13570" max="13570" width="10.81640625" style="38" customWidth="1"/>
    <col min="13571" max="13571" width="8.453125" style="38" customWidth="1"/>
    <col min="13572" max="13572" width="9" style="38" customWidth="1"/>
    <col min="13573" max="13573" width="9.7265625" style="38" customWidth="1"/>
    <col min="13574" max="13574" width="9.453125" style="38" customWidth="1"/>
    <col min="13575" max="13575" width="57.453125" style="38" customWidth="1"/>
    <col min="13576" max="13814" width="8.81640625" style="38"/>
    <col min="13815" max="13815" width="18.7265625" style="38" customWidth="1"/>
    <col min="13816" max="13816" width="25.7265625" style="38" customWidth="1"/>
    <col min="13817" max="13817" width="8.81640625" style="38" customWidth="1"/>
    <col min="13818" max="13818" width="13" style="38" customWidth="1"/>
    <col min="13819" max="13821" width="0" style="38" hidden="1" customWidth="1"/>
    <col min="13822" max="13822" width="11.1796875" style="38" customWidth="1"/>
    <col min="13823" max="13823" width="11.81640625" style="38" customWidth="1"/>
    <col min="13824" max="13824" width="11.7265625" style="38" customWidth="1"/>
    <col min="13825" max="13825" width="9.54296875" style="38" customWidth="1"/>
    <col min="13826" max="13826" width="10.81640625" style="38" customWidth="1"/>
    <col min="13827" max="13827" width="8.453125" style="38" customWidth="1"/>
    <col min="13828" max="13828" width="9" style="38" customWidth="1"/>
    <col min="13829" max="13829" width="9.7265625" style="38" customWidth="1"/>
    <col min="13830" max="13830" width="9.453125" style="38" customWidth="1"/>
    <col min="13831" max="13831" width="57.453125" style="38" customWidth="1"/>
    <col min="13832" max="14070" width="8.81640625" style="38"/>
    <col min="14071" max="14071" width="18.7265625" style="38" customWidth="1"/>
    <col min="14072" max="14072" width="25.7265625" style="38" customWidth="1"/>
    <col min="14073" max="14073" width="8.81640625" style="38" customWidth="1"/>
    <col min="14074" max="14074" width="13" style="38" customWidth="1"/>
    <col min="14075" max="14077" width="0" style="38" hidden="1" customWidth="1"/>
    <col min="14078" max="14078" width="11.1796875" style="38" customWidth="1"/>
    <col min="14079" max="14079" width="11.81640625" style="38" customWidth="1"/>
    <col min="14080" max="14080" width="11.7265625" style="38" customWidth="1"/>
    <col min="14081" max="14081" width="9.54296875" style="38" customWidth="1"/>
    <col min="14082" max="14082" width="10.81640625" style="38" customWidth="1"/>
    <col min="14083" max="14083" width="8.453125" style="38" customWidth="1"/>
    <col min="14084" max="14084" width="9" style="38" customWidth="1"/>
    <col min="14085" max="14085" width="9.7265625" style="38" customWidth="1"/>
    <col min="14086" max="14086" width="9.453125" style="38" customWidth="1"/>
    <col min="14087" max="14087" width="57.453125" style="38" customWidth="1"/>
    <col min="14088" max="14326" width="8.81640625" style="38"/>
    <col min="14327" max="14327" width="18.7265625" style="38" customWidth="1"/>
    <col min="14328" max="14328" width="25.7265625" style="38" customWidth="1"/>
    <col min="14329" max="14329" width="8.81640625" style="38" customWidth="1"/>
    <col min="14330" max="14330" width="13" style="38" customWidth="1"/>
    <col min="14331" max="14333" width="0" style="38" hidden="1" customWidth="1"/>
    <col min="14334" max="14334" width="11.1796875" style="38" customWidth="1"/>
    <col min="14335" max="14335" width="11.81640625" style="38" customWidth="1"/>
    <col min="14336" max="14336" width="11.7265625" style="38" customWidth="1"/>
    <col min="14337" max="14337" width="9.54296875" style="38" customWidth="1"/>
    <col min="14338" max="14338" width="10.81640625" style="38" customWidth="1"/>
    <col min="14339" max="14339" width="8.453125" style="38" customWidth="1"/>
    <col min="14340" max="14340" width="9" style="38" customWidth="1"/>
    <col min="14341" max="14341" width="9.7265625" style="38" customWidth="1"/>
    <col min="14342" max="14342" width="9.453125" style="38" customWidth="1"/>
    <col min="14343" max="14343" width="57.453125" style="38" customWidth="1"/>
    <col min="14344" max="14582" width="8.81640625" style="38"/>
    <col min="14583" max="14583" width="18.7265625" style="38" customWidth="1"/>
    <col min="14584" max="14584" width="25.7265625" style="38" customWidth="1"/>
    <col min="14585" max="14585" width="8.81640625" style="38" customWidth="1"/>
    <col min="14586" max="14586" width="13" style="38" customWidth="1"/>
    <col min="14587" max="14589" width="0" style="38" hidden="1" customWidth="1"/>
    <col min="14590" max="14590" width="11.1796875" style="38" customWidth="1"/>
    <col min="14591" max="14591" width="11.81640625" style="38" customWidth="1"/>
    <col min="14592" max="14592" width="11.7265625" style="38" customWidth="1"/>
    <col min="14593" max="14593" width="9.54296875" style="38" customWidth="1"/>
    <col min="14594" max="14594" width="10.81640625" style="38" customWidth="1"/>
    <col min="14595" max="14595" width="8.453125" style="38" customWidth="1"/>
    <col min="14596" max="14596" width="9" style="38" customWidth="1"/>
    <col min="14597" max="14597" width="9.7265625" style="38" customWidth="1"/>
    <col min="14598" max="14598" width="9.453125" style="38" customWidth="1"/>
    <col min="14599" max="14599" width="57.453125" style="38" customWidth="1"/>
    <col min="14600" max="14838" width="8.81640625" style="38"/>
    <col min="14839" max="14839" width="18.7265625" style="38" customWidth="1"/>
    <col min="14840" max="14840" width="25.7265625" style="38" customWidth="1"/>
    <col min="14841" max="14841" width="8.81640625" style="38" customWidth="1"/>
    <col min="14842" max="14842" width="13" style="38" customWidth="1"/>
    <col min="14843" max="14845" width="0" style="38" hidden="1" customWidth="1"/>
    <col min="14846" max="14846" width="11.1796875" style="38" customWidth="1"/>
    <col min="14847" max="14847" width="11.81640625" style="38" customWidth="1"/>
    <col min="14848" max="14848" width="11.7265625" style="38" customWidth="1"/>
    <col min="14849" max="14849" width="9.54296875" style="38" customWidth="1"/>
    <col min="14850" max="14850" width="10.81640625" style="38" customWidth="1"/>
    <col min="14851" max="14851" width="8.453125" style="38" customWidth="1"/>
    <col min="14852" max="14852" width="9" style="38" customWidth="1"/>
    <col min="14853" max="14853" width="9.7265625" style="38" customWidth="1"/>
    <col min="14854" max="14854" width="9.453125" style="38" customWidth="1"/>
    <col min="14855" max="14855" width="57.453125" style="38" customWidth="1"/>
    <col min="14856" max="15094" width="8.81640625" style="38"/>
    <col min="15095" max="15095" width="18.7265625" style="38" customWidth="1"/>
    <col min="15096" max="15096" width="25.7265625" style="38" customWidth="1"/>
    <col min="15097" max="15097" width="8.81640625" style="38" customWidth="1"/>
    <col min="15098" max="15098" width="13" style="38" customWidth="1"/>
    <col min="15099" max="15101" width="0" style="38" hidden="1" customWidth="1"/>
    <col min="15102" max="15102" width="11.1796875" style="38" customWidth="1"/>
    <col min="15103" max="15103" width="11.81640625" style="38" customWidth="1"/>
    <col min="15104" max="15104" width="11.7265625" style="38" customWidth="1"/>
    <col min="15105" max="15105" width="9.54296875" style="38" customWidth="1"/>
    <col min="15106" max="15106" width="10.81640625" style="38" customWidth="1"/>
    <col min="15107" max="15107" width="8.453125" style="38" customWidth="1"/>
    <col min="15108" max="15108" width="9" style="38" customWidth="1"/>
    <col min="15109" max="15109" width="9.7265625" style="38" customWidth="1"/>
    <col min="15110" max="15110" width="9.453125" style="38" customWidth="1"/>
    <col min="15111" max="15111" width="57.453125" style="38" customWidth="1"/>
    <col min="15112" max="15350" width="8.81640625" style="38"/>
    <col min="15351" max="15351" width="18.7265625" style="38" customWidth="1"/>
    <col min="15352" max="15352" width="25.7265625" style="38" customWidth="1"/>
    <col min="15353" max="15353" width="8.81640625" style="38" customWidth="1"/>
    <col min="15354" max="15354" width="13" style="38" customWidth="1"/>
    <col min="15355" max="15357" width="0" style="38" hidden="1" customWidth="1"/>
    <col min="15358" max="15358" width="11.1796875" style="38" customWidth="1"/>
    <col min="15359" max="15359" width="11.81640625" style="38" customWidth="1"/>
    <col min="15360" max="15360" width="11.7265625" style="38" customWidth="1"/>
    <col min="15361" max="15361" width="9.54296875" style="38" customWidth="1"/>
    <col min="15362" max="15362" width="10.81640625" style="38" customWidth="1"/>
    <col min="15363" max="15363" width="8.453125" style="38" customWidth="1"/>
    <col min="15364" max="15364" width="9" style="38" customWidth="1"/>
    <col min="15365" max="15365" width="9.7265625" style="38" customWidth="1"/>
    <col min="15366" max="15366" width="9.453125" style="38" customWidth="1"/>
    <col min="15367" max="15367" width="57.453125" style="38" customWidth="1"/>
    <col min="15368" max="15606" width="8.81640625" style="38"/>
    <col min="15607" max="15607" width="18.7265625" style="38" customWidth="1"/>
    <col min="15608" max="15608" width="25.7265625" style="38" customWidth="1"/>
    <col min="15609" max="15609" width="8.81640625" style="38" customWidth="1"/>
    <col min="15610" max="15610" width="13" style="38" customWidth="1"/>
    <col min="15611" max="15613" width="0" style="38" hidden="1" customWidth="1"/>
    <col min="15614" max="15614" width="11.1796875" style="38" customWidth="1"/>
    <col min="15615" max="15615" width="11.81640625" style="38" customWidth="1"/>
    <col min="15616" max="15616" width="11.7265625" style="38" customWidth="1"/>
    <col min="15617" max="15617" width="9.54296875" style="38" customWidth="1"/>
    <col min="15618" max="15618" width="10.81640625" style="38" customWidth="1"/>
    <col min="15619" max="15619" width="8.453125" style="38" customWidth="1"/>
    <col min="15620" max="15620" width="9" style="38" customWidth="1"/>
    <col min="15621" max="15621" width="9.7265625" style="38" customWidth="1"/>
    <col min="15622" max="15622" width="9.453125" style="38" customWidth="1"/>
    <col min="15623" max="15623" width="57.453125" style="38" customWidth="1"/>
    <col min="15624" max="15862" width="8.81640625" style="38"/>
    <col min="15863" max="15863" width="18.7265625" style="38" customWidth="1"/>
    <col min="15864" max="15864" width="25.7265625" style="38" customWidth="1"/>
    <col min="15865" max="15865" width="8.81640625" style="38" customWidth="1"/>
    <col min="15866" max="15866" width="13" style="38" customWidth="1"/>
    <col min="15867" max="15869" width="0" style="38" hidden="1" customWidth="1"/>
    <col min="15870" max="15870" width="11.1796875" style="38" customWidth="1"/>
    <col min="15871" max="15871" width="11.81640625" style="38" customWidth="1"/>
    <col min="15872" max="15872" width="11.7265625" style="38" customWidth="1"/>
    <col min="15873" max="15873" width="9.54296875" style="38" customWidth="1"/>
    <col min="15874" max="15874" width="10.81640625" style="38" customWidth="1"/>
    <col min="15875" max="15875" width="8.453125" style="38" customWidth="1"/>
    <col min="15876" max="15876" width="9" style="38" customWidth="1"/>
    <col min="15877" max="15877" width="9.7265625" style="38" customWidth="1"/>
    <col min="15878" max="15878" width="9.453125" style="38" customWidth="1"/>
    <col min="15879" max="15879" width="57.453125" style="38" customWidth="1"/>
    <col min="15880" max="16118" width="8.81640625" style="38"/>
    <col min="16119" max="16119" width="18.7265625" style="38" customWidth="1"/>
    <col min="16120" max="16120" width="25.7265625" style="38" customWidth="1"/>
    <col min="16121" max="16121" width="8.81640625" style="38" customWidth="1"/>
    <col min="16122" max="16122" width="13" style="38" customWidth="1"/>
    <col min="16123" max="16125" width="0" style="38" hidden="1" customWidth="1"/>
    <col min="16126" max="16126" width="11.1796875" style="38" customWidth="1"/>
    <col min="16127" max="16127" width="11.81640625" style="38" customWidth="1"/>
    <col min="16128" max="16128" width="11.7265625" style="38" customWidth="1"/>
    <col min="16129" max="16129" width="9.54296875" style="38" customWidth="1"/>
    <col min="16130" max="16130" width="10.81640625" style="38" customWidth="1"/>
    <col min="16131" max="16131" width="8.453125" style="38" customWidth="1"/>
    <col min="16132" max="16132" width="9" style="38" customWidth="1"/>
    <col min="16133" max="16133" width="9.7265625" style="38" customWidth="1"/>
    <col min="16134" max="16134" width="9.453125" style="38" customWidth="1"/>
    <col min="16135" max="16135" width="57.453125" style="38" customWidth="1"/>
    <col min="16136" max="16384" width="8.81640625" style="38"/>
  </cols>
  <sheetData>
    <row r="1" spans="1:42" s="2" customFormat="1" x14ac:dyDescent="0.35">
      <c r="A1" s="1"/>
      <c r="C1" s="3"/>
      <c r="D1" s="4"/>
      <c r="E1" s="5"/>
      <c r="G1" s="5" t="s">
        <v>0</v>
      </c>
      <c r="J1" s="6"/>
    </row>
    <row r="2" spans="1:42" s="2" customFormat="1" x14ac:dyDescent="0.35">
      <c r="A2" s="1"/>
      <c r="C2" s="3"/>
      <c r="D2" s="4"/>
      <c r="E2" s="7"/>
      <c r="G2" s="7" t="s">
        <v>272</v>
      </c>
      <c r="J2" s="6"/>
    </row>
    <row r="3" spans="1:42" s="2" customFormat="1" x14ac:dyDescent="0.35">
      <c r="A3" s="1"/>
      <c r="C3" s="3"/>
      <c r="D3" s="4"/>
      <c r="E3" s="8"/>
      <c r="G3" s="8" t="s">
        <v>185</v>
      </c>
      <c r="J3" s="6"/>
    </row>
    <row r="4" spans="1:42" s="2" customFormat="1" x14ac:dyDescent="0.35">
      <c r="A4" s="1"/>
      <c r="C4" s="3"/>
      <c r="D4" s="4"/>
      <c r="E4" s="9"/>
      <c r="J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10"/>
      <c r="J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10"/>
      <c r="J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10"/>
      <c r="J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11"/>
      <c r="J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10"/>
      <c r="J9" s="6"/>
    </row>
    <row r="10" spans="1:42" s="2" customFormat="1" x14ac:dyDescent="0.35">
      <c r="A10" s="12"/>
      <c r="B10" s="12"/>
      <c r="C10" s="12"/>
      <c r="D10" s="12"/>
      <c r="E10" s="12"/>
      <c r="F10" s="12"/>
      <c r="G10" s="12"/>
      <c r="J10" s="6"/>
    </row>
    <row r="11" spans="1:42" s="16" customFormat="1" ht="17.5" x14ac:dyDescent="0.35">
      <c r="A11" s="156" t="s">
        <v>58</v>
      </c>
      <c r="B11" s="156"/>
      <c r="C11" s="156"/>
      <c r="D11" s="156"/>
      <c r="E11" s="156"/>
      <c r="F11" s="156"/>
      <c r="G11" s="156"/>
      <c r="H11" s="13"/>
      <c r="I11" s="13"/>
      <c r="J11" s="14"/>
      <c r="K11" s="42"/>
      <c r="L11" s="43"/>
      <c r="M11" s="43"/>
      <c r="O11" s="17"/>
    </row>
    <row r="12" spans="1:42" s="19" customFormat="1" ht="17.5" x14ac:dyDescent="0.35">
      <c r="A12" s="156" t="s">
        <v>7</v>
      </c>
      <c r="B12" s="156"/>
      <c r="C12" s="156"/>
      <c r="D12" s="156"/>
      <c r="E12" s="156"/>
      <c r="F12" s="156"/>
      <c r="G12" s="156"/>
      <c r="H12" s="13"/>
      <c r="I12" s="13"/>
      <c r="J12" s="14"/>
      <c r="K12" s="44"/>
      <c r="L12" s="45"/>
      <c r="M12" s="45"/>
    </row>
    <row r="13" spans="1:42" s="21" customFormat="1" x14ac:dyDescent="0.4">
      <c r="C13" s="22"/>
      <c r="E13" s="23"/>
      <c r="F13" s="23"/>
      <c r="G13" s="23"/>
      <c r="I13" s="30"/>
      <c r="J13" s="24"/>
      <c r="K13" s="30"/>
      <c r="L13" s="30"/>
      <c r="M13" s="30"/>
    </row>
    <row r="14" spans="1:42" s="27" customFormat="1" ht="18" customHeight="1" x14ac:dyDescent="0.35">
      <c r="A14" s="157" t="s">
        <v>379</v>
      </c>
      <c r="B14" s="157" t="s">
        <v>380</v>
      </c>
      <c r="C14" s="157" t="s">
        <v>8</v>
      </c>
      <c r="D14" s="157" t="s">
        <v>9</v>
      </c>
      <c r="E14" s="158" t="s">
        <v>10</v>
      </c>
      <c r="F14" s="158"/>
      <c r="G14" s="158"/>
      <c r="H14" s="25"/>
      <c r="I14" s="43"/>
      <c r="J14" s="26"/>
      <c r="K14" s="43"/>
      <c r="L14" s="43"/>
      <c r="M14" s="43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27" customFormat="1" x14ac:dyDescent="0.35">
      <c r="A15" s="157"/>
      <c r="B15" s="157"/>
      <c r="C15" s="157"/>
      <c r="D15" s="157"/>
      <c r="E15" s="28" t="s">
        <v>11</v>
      </c>
      <c r="F15" s="29" t="s">
        <v>12</v>
      </c>
      <c r="G15" s="29" t="s">
        <v>13</v>
      </c>
      <c r="H15" s="25"/>
      <c r="I15" s="43"/>
      <c r="J15" s="26"/>
      <c r="K15" s="43"/>
      <c r="L15" s="43"/>
      <c r="M15" s="4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27" customFormat="1" x14ac:dyDescent="0.35">
      <c r="A16" s="157"/>
      <c r="B16" s="157"/>
      <c r="C16" s="157"/>
      <c r="D16" s="157"/>
      <c r="E16" s="29" t="s">
        <v>14</v>
      </c>
      <c r="F16" s="29" t="s">
        <v>15</v>
      </c>
      <c r="G16" s="29" t="s">
        <v>16</v>
      </c>
      <c r="H16" s="25"/>
      <c r="I16" s="43"/>
      <c r="J16" s="26"/>
      <c r="K16" s="43"/>
      <c r="L16" s="43"/>
      <c r="M16" s="4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27" customFormat="1" x14ac:dyDescent="0.35">
      <c r="A17" s="157"/>
      <c r="B17" s="157"/>
      <c r="C17" s="157"/>
      <c r="D17" s="157"/>
      <c r="E17" s="29" t="s">
        <v>17</v>
      </c>
      <c r="F17" s="29" t="s">
        <v>18</v>
      </c>
      <c r="G17" s="29" t="s">
        <v>19</v>
      </c>
      <c r="H17" s="25"/>
      <c r="I17" s="43"/>
      <c r="J17" s="26"/>
      <c r="K17" s="43"/>
      <c r="L17" s="43"/>
      <c r="M17" s="4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31" customFormat="1" x14ac:dyDescent="0.4">
      <c r="A18" s="155" t="s">
        <v>20</v>
      </c>
      <c r="B18" s="155"/>
      <c r="C18" s="155"/>
      <c r="D18" s="155"/>
      <c r="E18" s="155"/>
      <c r="F18" s="155"/>
      <c r="G18" s="155"/>
      <c r="H18" s="30"/>
      <c r="I18" s="30"/>
      <c r="J18" s="24"/>
      <c r="K18" s="30"/>
      <c r="L18" s="30"/>
    </row>
    <row r="19" spans="1:42" s="46" customFormat="1" ht="15.65" customHeight="1" x14ac:dyDescent="0.4">
      <c r="A19" s="144" t="s">
        <v>59</v>
      </c>
      <c r="B19" s="144" t="s">
        <v>60</v>
      </c>
      <c r="C19" s="145" t="s">
        <v>61</v>
      </c>
      <c r="D19" s="146" t="s">
        <v>23</v>
      </c>
      <c r="E19" s="32">
        <v>133530</v>
      </c>
      <c r="F19" s="171" t="s">
        <v>24</v>
      </c>
      <c r="G19" s="171" t="s">
        <v>24</v>
      </c>
      <c r="I19" s="47"/>
      <c r="J19" s="77"/>
      <c r="K19" s="47"/>
      <c r="L19" s="47"/>
      <c r="M19" s="47"/>
    </row>
    <row r="20" spans="1:42" s="46" customFormat="1" x14ac:dyDescent="0.4">
      <c r="A20" s="144"/>
      <c r="B20" s="144"/>
      <c r="C20" s="145"/>
      <c r="D20" s="146"/>
      <c r="E20" s="35">
        <f>E19/2</f>
        <v>66765</v>
      </c>
      <c r="F20" s="171"/>
      <c r="G20" s="171"/>
      <c r="I20" s="47"/>
      <c r="J20" s="77"/>
      <c r="K20" s="47"/>
      <c r="L20" s="47"/>
      <c r="M20" s="47"/>
    </row>
    <row r="21" spans="1:42" s="46" customFormat="1" x14ac:dyDescent="0.4">
      <c r="A21" s="144"/>
      <c r="B21" s="144"/>
      <c r="C21" s="145"/>
      <c r="D21" s="146"/>
      <c r="E21" s="35">
        <f>E19-E20</f>
        <v>66765</v>
      </c>
      <c r="F21" s="171"/>
      <c r="G21" s="171"/>
      <c r="I21" s="47"/>
      <c r="J21" s="77"/>
      <c r="K21" s="47"/>
      <c r="L21" s="47"/>
      <c r="M21" s="47"/>
    </row>
    <row r="22" spans="1:42" s="46" customFormat="1" ht="15.65" customHeight="1" x14ac:dyDescent="0.4">
      <c r="A22" s="144" t="s">
        <v>62</v>
      </c>
      <c r="B22" s="144" t="s">
        <v>60</v>
      </c>
      <c r="C22" s="145" t="s">
        <v>61</v>
      </c>
      <c r="D22" s="146" t="s">
        <v>23</v>
      </c>
      <c r="E22" s="32">
        <v>133530</v>
      </c>
      <c r="F22" s="171" t="s">
        <v>24</v>
      </c>
      <c r="G22" s="171" t="s">
        <v>24</v>
      </c>
      <c r="I22" s="47"/>
      <c r="J22" s="77"/>
      <c r="K22" s="47"/>
      <c r="L22" s="47"/>
      <c r="M22" s="47"/>
    </row>
    <row r="23" spans="1:42" s="46" customFormat="1" x14ac:dyDescent="0.4">
      <c r="A23" s="144"/>
      <c r="B23" s="144"/>
      <c r="C23" s="145"/>
      <c r="D23" s="146"/>
      <c r="E23" s="35">
        <f>E22/2</f>
        <v>66765</v>
      </c>
      <c r="F23" s="171"/>
      <c r="G23" s="171"/>
      <c r="I23" s="47"/>
      <c r="J23" s="77"/>
      <c r="K23" s="47"/>
      <c r="L23" s="47"/>
      <c r="M23" s="47"/>
    </row>
    <row r="24" spans="1:42" s="46" customFormat="1" x14ac:dyDescent="0.4">
      <c r="A24" s="144"/>
      <c r="B24" s="144"/>
      <c r="C24" s="145"/>
      <c r="D24" s="146"/>
      <c r="E24" s="35">
        <f>E22-E23</f>
        <v>66765</v>
      </c>
      <c r="F24" s="171"/>
      <c r="G24" s="171"/>
      <c r="I24" s="47"/>
      <c r="J24" s="77"/>
      <c r="K24" s="47"/>
      <c r="L24" s="47"/>
      <c r="M24" s="47"/>
    </row>
    <row r="25" spans="1:42" s="46" customFormat="1" ht="15.65" customHeight="1" x14ac:dyDescent="0.4">
      <c r="A25" s="144" t="s">
        <v>63</v>
      </c>
      <c r="B25" s="144" t="s">
        <v>64</v>
      </c>
      <c r="C25" s="145" t="s">
        <v>65</v>
      </c>
      <c r="D25" s="146" t="s">
        <v>23</v>
      </c>
      <c r="E25" s="32">
        <v>133530</v>
      </c>
      <c r="F25" s="171" t="s">
        <v>24</v>
      </c>
      <c r="G25" s="171" t="s">
        <v>24</v>
      </c>
      <c r="I25" s="47"/>
      <c r="J25" s="77"/>
      <c r="K25" s="47"/>
      <c r="L25" s="47"/>
      <c r="M25" s="47"/>
    </row>
    <row r="26" spans="1:42" s="46" customFormat="1" x14ac:dyDescent="0.4">
      <c r="A26" s="144"/>
      <c r="B26" s="144"/>
      <c r="C26" s="145"/>
      <c r="D26" s="146"/>
      <c r="E26" s="35">
        <f>E25/2</f>
        <v>66765</v>
      </c>
      <c r="F26" s="171"/>
      <c r="G26" s="171"/>
      <c r="I26" s="47"/>
      <c r="J26" s="77"/>
      <c r="K26" s="47"/>
      <c r="L26" s="47"/>
      <c r="M26" s="47"/>
    </row>
    <row r="27" spans="1:42" s="46" customFormat="1" x14ac:dyDescent="0.4">
      <c r="A27" s="144"/>
      <c r="B27" s="144"/>
      <c r="C27" s="145"/>
      <c r="D27" s="146"/>
      <c r="E27" s="35">
        <f>E25-E26</f>
        <v>66765</v>
      </c>
      <c r="F27" s="171"/>
      <c r="G27" s="171"/>
      <c r="I27" s="47"/>
      <c r="J27" s="77"/>
      <c r="K27" s="47"/>
      <c r="L27" s="47"/>
      <c r="M27" s="47"/>
    </row>
    <row r="28" spans="1:42" s="46" customFormat="1" ht="15.65" customHeight="1" x14ac:dyDescent="0.4">
      <c r="A28" s="144" t="s">
        <v>66</v>
      </c>
      <c r="B28" s="144" t="s">
        <v>66</v>
      </c>
      <c r="C28" s="145" t="s">
        <v>67</v>
      </c>
      <c r="D28" s="146" t="s">
        <v>23</v>
      </c>
      <c r="E28" s="32">
        <v>133530</v>
      </c>
      <c r="F28" s="171" t="s">
        <v>24</v>
      </c>
      <c r="G28" s="171" t="s">
        <v>24</v>
      </c>
      <c r="I28" s="47"/>
      <c r="J28" s="77"/>
      <c r="K28" s="47"/>
      <c r="L28" s="47"/>
      <c r="M28" s="47"/>
    </row>
    <row r="29" spans="1:42" s="46" customFormat="1" x14ac:dyDescent="0.4">
      <c r="A29" s="144"/>
      <c r="B29" s="144"/>
      <c r="C29" s="145"/>
      <c r="D29" s="146"/>
      <c r="E29" s="35">
        <f>E28/2</f>
        <v>66765</v>
      </c>
      <c r="F29" s="171"/>
      <c r="G29" s="171"/>
      <c r="I29" s="47"/>
      <c r="J29" s="77"/>
      <c r="K29" s="47"/>
      <c r="L29" s="47"/>
      <c r="M29" s="47"/>
    </row>
    <row r="30" spans="1:42" s="46" customFormat="1" x14ac:dyDescent="0.4">
      <c r="A30" s="144"/>
      <c r="B30" s="144"/>
      <c r="C30" s="145"/>
      <c r="D30" s="146"/>
      <c r="E30" s="35">
        <f>E28-E29</f>
        <v>66765</v>
      </c>
      <c r="F30" s="171"/>
      <c r="G30" s="171"/>
      <c r="I30" s="47"/>
      <c r="J30" s="77"/>
      <c r="K30" s="47"/>
      <c r="L30" s="47"/>
      <c r="M30" s="47"/>
    </row>
    <row r="31" spans="1:42" s="46" customFormat="1" ht="15.65" customHeight="1" x14ac:dyDescent="0.4">
      <c r="A31" s="144" t="s">
        <v>68</v>
      </c>
      <c r="B31" s="144" t="s">
        <v>69</v>
      </c>
      <c r="C31" s="145" t="s">
        <v>70</v>
      </c>
      <c r="D31" s="146" t="s">
        <v>23</v>
      </c>
      <c r="E31" s="32">
        <v>133530</v>
      </c>
      <c r="F31" s="171" t="s">
        <v>24</v>
      </c>
      <c r="G31" s="171" t="s">
        <v>24</v>
      </c>
      <c r="I31" s="47"/>
      <c r="J31" s="77"/>
      <c r="K31" s="47"/>
      <c r="L31" s="47"/>
      <c r="M31" s="47"/>
    </row>
    <row r="32" spans="1:42" s="46" customFormat="1" x14ac:dyDescent="0.4">
      <c r="A32" s="144"/>
      <c r="B32" s="144"/>
      <c r="C32" s="145"/>
      <c r="D32" s="146"/>
      <c r="E32" s="35">
        <f>E31/2</f>
        <v>66765</v>
      </c>
      <c r="F32" s="171"/>
      <c r="G32" s="171"/>
      <c r="I32" s="47"/>
      <c r="J32" s="77"/>
      <c r="K32" s="47"/>
      <c r="L32" s="47"/>
      <c r="M32" s="47"/>
    </row>
    <row r="33" spans="1:13" s="46" customFormat="1" x14ac:dyDescent="0.4">
      <c r="A33" s="144"/>
      <c r="B33" s="144"/>
      <c r="C33" s="145"/>
      <c r="D33" s="146"/>
      <c r="E33" s="35">
        <f>E31-E32</f>
        <v>66765</v>
      </c>
      <c r="F33" s="171"/>
      <c r="G33" s="171"/>
      <c r="I33" s="47"/>
      <c r="J33" s="77"/>
      <c r="K33" s="47"/>
      <c r="L33" s="47"/>
      <c r="M33" s="47"/>
    </row>
    <row r="34" spans="1:13" s="46" customFormat="1" ht="15.65" customHeight="1" x14ac:dyDescent="0.4">
      <c r="A34" s="144" t="s">
        <v>71</v>
      </c>
      <c r="B34" s="144" t="s">
        <v>69</v>
      </c>
      <c r="C34" s="145" t="s">
        <v>70</v>
      </c>
      <c r="D34" s="146" t="s">
        <v>23</v>
      </c>
      <c r="E34" s="32">
        <v>133530</v>
      </c>
      <c r="F34" s="171" t="s">
        <v>24</v>
      </c>
      <c r="G34" s="171" t="s">
        <v>24</v>
      </c>
      <c r="I34" s="47"/>
      <c r="J34" s="77"/>
      <c r="K34" s="47"/>
      <c r="L34" s="47"/>
      <c r="M34" s="47"/>
    </row>
    <row r="35" spans="1:13" s="46" customFormat="1" x14ac:dyDescent="0.4">
      <c r="A35" s="144"/>
      <c r="B35" s="144"/>
      <c r="C35" s="145"/>
      <c r="D35" s="146"/>
      <c r="E35" s="35">
        <f>E34/2</f>
        <v>66765</v>
      </c>
      <c r="F35" s="171"/>
      <c r="G35" s="171"/>
      <c r="I35" s="47"/>
      <c r="J35" s="77"/>
      <c r="K35" s="47"/>
      <c r="L35" s="47"/>
      <c r="M35" s="47"/>
    </row>
    <row r="36" spans="1:13" s="46" customFormat="1" x14ac:dyDescent="0.4">
      <c r="A36" s="144"/>
      <c r="B36" s="144"/>
      <c r="C36" s="145"/>
      <c r="D36" s="146"/>
      <c r="E36" s="35">
        <f>E34-E35</f>
        <v>66765</v>
      </c>
      <c r="F36" s="171"/>
      <c r="G36" s="171"/>
      <c r="I36" s="47"/>
      <c r="J36" s="77"/>
      <c r="K36" s="47"/>
      <c r="L36" s="47"/>
      <c r="M36" s="47"/>
    </row>
    <row r="37" spans="1:13" s="46" customFormat="1" ht="15.65" customHeight="1" x14ac:dyDescent="0.4">
      <c r="A37" s="144" t="s">
        <v>72</v>
      </c>
      <c r="B37" s="144" t="s">
        <v>69</v>
      </c>
      <c r="C37" s="145" t="s">
        <v>70</v>
      </c>
      <c r="D37" s="146" t="s">
        <v>23</v>
      </c>
      <c r="E37" s="32">
        <v>133530</v>
      </c>
      <c r="F37" s="171" t="s">
        <v>24</v>
      </c>
      <c r="G37" s="171" t="s">
        <v>24</v>
      </c>
      <c r="I37" s="47"/>
      <c r="J37" s="77"/>
      <c r="K37" s="47"/>
      <c r="L37" s="47"/>
      <c r="M37" s="47"/>
    </row>
    <row r="38" spans="1:13" s="46" customFormat="1" x14ac:dyDescent="0.4">
      <c r="A38" s="144"/>
      <c r="B38" s="144"/>
      <c r="C38" s="145"/>
      <c r="D38" s="146"/>
      <c r="E38" s="35">
        <f>E37/2</f>
        <v>66765</v>
      </c>
      <c r="F38" s="171"/>
      <c r="G38" s="171"/>
      <c r="I38" s="47"/>
      <c r="J38" s="77"/>
      <c r="K38" s="47"/>
      <c r="L38" s="47"/>
      <c r="M38" s="47"/>
    </row>
    <row r="39" spans="1:13" s="46" customFormat="1" x14ac:dyDescent="0.4">
      <c r="A39" s="144"/>
      <c r="B39" s="144"/>
      <c r="C39" s="145"/>
      <c r="D39" s="146"/>
      <c r="E39" s="35">
        <f>E37-E38</f>
        <v>66765</v>
      </c>
      <c r="F39" s="171"/>
      <c r="G39" s="171"/>
      <c r="I39" s="47"/>
      <c r="J39" s="77"/>
      <c r="K39" s="47"/>
      <c r="L39" s="47"/>
      <c r="M39" s="47"/>
    </row>
    <row r="40" spans="1:13" s="46" customFormat="1" ht="15.65" customHeight="1" x14ac:dyDescent="0.4">
      <c r="A40" s="144" t="s">
        <v>73</v>
      </c>
      <c r="B40" s="144" t="s">
        <v>69</v>
      </c>
      <c r="C40" s="145" t="s">
        <v>70</v>
      </c>
      <c r="D40" s="146" t="s">
        <v>23</v>
      </c>
      <c r="E40" s="32">
        <v>133530</v>
      </c>
      <c r="F40" s="171" t="s">
        <v>24</v>
      </c>
      <c r="G40" s="171" t="s">
        <v>24</v>
      </c>
      <c r="I40" s="47"/>
      <c r="J40" s="77"/>
      <c r="K40" s="47"/>
      <c r="L40" s="47"/>
      <c r="M40" s="47"/>
    </row>
    <row r="41" spans="1:13" s="46" customFormat="1" x14ac:dyDescent="0.4">
      <c r="A41" s="144"/>
      <c r="B41" s="144"/>
      <c r="C41" s="145"/>
      <c r="D41" s="146"/>
      <c r="E41" s="35">
        <f>E40/2</f>
        <v>66765</v>
      </c>
      <c r="F41" s="171"/>
      <c r="G41" s="171"/>
      <c r="I41" s="47"/>
      <c r="J41" s="77"/>
      <c r="K41" s="47"/>
      <c r="L41" s="47"/>
      <c r="M41" s="47"/>
    </row>
    <row r="42" spans="1:13" s="46" customFormat="1" x14ac:dyDescent="0.4">
      <c r="A42" s="144"/>
      <c r="B42" s="144"/>
      <c r="C42" s="145"/>
      <c r="D42" s="146"/>
      <c r="E42" s="35">
        <f>E40-E41</f>
        <v>66765</v>
      </c>
      <c r="F42" s="171"/>
      <c r="G42" s="171"/>
      <c r="I42" s="47"/>
      <c r="J42" s="77"/>
      <c r="K42" s="47"/>
      <c r="L42" s="47"/>
      <c r="M42" s="47"/>
    </row>
    <row r="43" spans="1:13" s="46" customFormat="1" ht="15.65" customHeight="1" x14ac:dyDescent="0.4">
      <c r="A43" s="144" t="s">
        <v>74</v>
      </c>
      <c r="B43" s="144" t="s">
        <v>69</v>
      </c>
      <c r="C43" s="145" t="s">
        <v>70</v>
      </c>
      <c r="D43" s="146" t="s">
        <v>23</v>
      </c>
      <c r="E43" s="32">
        <v>133530</v>
      </c>
      <c r="F43" s="171" t="s">
        <v>24</v>
      </c>
      <c r="G43" s="171" t="s">
        <v>24</v>
      </c>
      <c r="I43" s="47"/>
      <c r="J43" s="77"/>
      <c r="K43" s="47"/>
      <c r="L43" s="47"/>
      <c r="M43" s="47"/>
    </row>
    <row r="44" spans="1:13" s="46" customFormat="1" x14ac:dyDescent="0.4">
      <c r="A44" s="144"/>
      <c r="B44" s="144"/>
      <c r="C44" s="145"/>
      <c r="D44" s="146"/>
      <c r="E44" s="35">
        <f>E43/2</f>
        <v>66765</v>
      </c>
      <c r="F44" s="171"/>
      <c r="G44" s="171"/>
      <c r="I44" s="47"/>
      <c r="J44" s="77"/>
      <c r="K44" s="47"/>
      <c r="L44" s="47"/>
      <c r="M44" s="47"/>
    </row>
    <row r="45" spans="1:13" s="46" customFormat="1" x14ac:dyDescent="0.4">
      <c r="A45" s="144"/>
      <c r="B45" s="144"/>
      <c r="C45" s="145"/>
      <c r="D45" s="146"/>
      <c r="E45" s="35">
        <f>E43-E44</f>
        <v>66765</v>
      </c>
      <c r="F45" s="171"/>
      <c r="G45" s="171"/>
      <c r="I45" s="47"/>
      <c r="J45" s="77"/>
      <c r="K45" s="47"/>
      <c r="L45" s="47"/>
      <c r="M45" s="47"/>
    </row>
    <row r="46" spans="1:13" s="46" customFormat="1" ht="15.65" customHeight="1" x14ac:dyDescent="0.4">
      <c r="A46" s="144" t="s">
        <v>75</v>
      </c>
      <c r="B46" s="144" t="s">
        <v>69</v>
      </c>
      <c r="C46" s="145" t="s">
        <v>70</v>
      </c>
      <c r="D46" s="146" t="s">
        <v>23</v>
      </c>
      <c r="E46" s="32">
        <v>133530</v>
      </c>
      <c r="F46" s="171" t="s">
        <v>24</v>
      </c>
      <c r="G46" s="171" t="s">
        <v>24</v>
      </c>
      <c r="I46" s="47"/>
      <c r="J46" s="77"/>
      <c r="K46" s="47"/>
      <c r="L46" s="47"/>
      <c r="M46" s="47"/>
    </row>
    <row r="47" spans="1:13" s="46" customFormat="1" x14ac:dyDescent="0.4">
      <c r="A47" s="144"/>
      <c r="B47" s="144"/>
      <c r="C47" s="145"/>
      <c r="D47" s="146"/>
      <c r="E47" s="35">
        <f>E46/2</f>
        <v>66765</v>
      </c>
      <c r="F47" s="171"/>
      <c r="G47" s="171"/>
      <c r="I47" s="47"/>
      <c r="J47" s="77"/>
      <c r="K47" s="47"/>
      <c r="L47" s="47"/>
      <c r="M47" s="47"/>
    </row>
    <row r="48" spans="1:13" s="46" customFormat="1" x14ac:dyDescent="0.4">
      <c r="A48" s="144"/>
      <c r="B48" s="144"/>
      <c r="C48" s="145"/>
      <c r="D48" s="146"/>
      <c r="E48" s="35">
        <f>E46-E47</f>
        <v>66765</v>
      </c>
      <c r="F48" s="171"/>
      <c r="G48" s="171"/>
      <c r="I48" s="47"/>
      <c r="J48" s="77"/>
      <c r="K48" s="47"/>
      <c r="L48" s="47"/>
      <c r="M48" s="47"/>
    </row>
    <row r="49" spans="1:13" s="46" customFormat="1" x14ac:dyDescent="0.4">
      <c r="A49" s="155" t="s">
        <v>76</v>
      </c>
      <c r="B49" s="155"/>
      <c r="C49" s="155"/>
      <c r="D49" s="155"/>
      <c r="E49" s="155"/>
      <c r="F49" s="155"/>
      <c r="G49" s="155"/>
      <c r="I49" s="47"/>
      <c r="J49" s="77"/>
      <c r="K49" s="47"/>
      <c r="L49" s="47"/>
      <c r="M49" s="47"/>
    </row>
    <row r="50" spans="1:13" s="46" customFormat="1" ht="15.65" customHeight="1" x14ac:dyDescent="0.4">
      <c r="A50" s="172" t="s">
        <v>77</v>
      </c>
      <c r="B50" s="144" t="s">
        <v>69</v>
      </c>
      <c r="C50" s="145" t="s">
        <v>70</v>
      </c>
      <c r="D50" s="146" t="s">
        <v>23</v>
      </c>
      <c r="E50" s="32">
        <v>113570</v>
      </c>
      <c r="F50" s="171" t="s">
        <v>24</v>
      </c>
      <c r="G50" s="171" t="s">
        <v>24</v>
      </c>
      <c r="I50" s="47"/>
      <c r="J50" s="77"/>
      <c r="K50" s="47"/>
      <c r="L50" s="47"/>
      <c r="M50" s="47"/>
    </row>
    <row r="51" spans="1:13" s="46" customFormat="1" x14ac:dyDescent="0.4">
      <c r="A51" s="172"/>
      <c r="B51" s="144"/>
      <c r="C51" s="145"/>
      <c r="D51" s="146"/>
      <c r="E51" s="35">
        <f>E50/2</f>
        <v>56785</v>
      </c>
      <c r="F51" s="171"/>
      <c r="G51" s="171"/>
      <c r="I51" s="47"/>
      <c r="J51" s="77"/>
      <c r="K51" s="47"/>
      <c r="L51" s="47"/>
      <c r="M51" s="47"/>
    </row>
    <row r="52" spans="1:13" s="46" customFormat="1" x14ac:dyDescent="0.4">
      <c r="A52" s="172"/>
      <c r="B52" s="144"/>
      <c r="C52" s="145"/>
      <c r="D52" s="146"/>
      <c r="E52" s="35">
        <f>E50-E51</f>
        <v>56785</v>
      </c>
      <c r="F52" s="171"/>
      <c r="G52" s="171"/>
      <c r="I52" s="47"/>
      <c r="J52" s="77"/>
      <c r="K52" s="47"/>
      <c r="L52" s="47"/>
      <c r="M52" s="47"/>
    </row>
    <row r="53" spans="1:13" s="46" customFormat="1" ht="15.65" customHeight="1" x14ac:dyDescent="0.4">
      <c r="A53" s="172"/>
      <c r="B53" s="144" t="s">
        <v>64</v>
      </c>
      <c r="C53" s="145" t="s">
        <v>65</v>
      </c>
      <c r="D53" s="146" t="s">
        <v>23</v>
      </c>
      <c r="E53" s="32">
        <v>113570</v>
      </c>
      <c r="F53" s="171" t="s">
        <v>24</v>
      </c>
      <c r="G53" s="171" t="s">
        <v>24</v>
      </c>
      <c r="I53" s="47"/>
      <c r="J53" s="77"/>
      <c r="K53" s="47"/>
      <c r="L53" s="47"/>
      <c r="M53" s="47"/>
    </row>
    <row r="54" spans="1:13" s="46" customFormat="1" x14ac:dyDescent="0.4">
      <c r="A54" s="172"/>
      <c r="B54" s="144"/>
      <c r="C54" s="145"/>
      <c r="D54" s="146"/>
      <c r="E54" s="35">
        <f>E53/2</f>
        <v>56785</v>
      </c>
      <c r="F54" s="171"/>
      <c r="G54" s="171"/>
      <c r="I54" s="47"/>
      <c r="J54" s="77"/>
      <c r="K54" s="47"/>
      <c r="L54" s="47"/>
      <c r="M54" s="47"/>
    </row>
    <row r="55" spans="1:13" s="48" customFormat="1" ht="18.5" x14ac:dyDescent="0.45">
      <c r="A55" s="172"/>
      <c r="B55" s="144"/>
      <c r="C55" s="145"/>
      <c r="D55" s="146"/>
      <c r="E55" s="35">
        <f>E53-E54</f>
        <v>56785</v>
      </c>
      <c r="F55" s="171"/>
      <c r="G55" s="171"/>
      <c r="I55" s="49"/>
      <c r="J55" s="78"/>
      <c r="K55" s="49"/>
      <c r="L55" s="49"/>
      <c r="M55" s="49"/>
    </row>
    <row r="56" spans="1:13" s="37" customFormat="1" x14ac:dyDescent="0.4">
      <c r="A56" s="155" t="s">
        <v>78</v>
      </c>
      <c r="B56" s="155"/>
      <c r="C56" s="155"/>
      <c r="D56" s="155"/>
      <c r="E56" s="155"/>
      <c r="F56" s="155"/>
      <c r="G56" s="155"/>
      <c r="H56" s="36"/>
      <c r="I56" s="50"/>
      <c r="J56" s="34"/>
      <c r="K56" s="31"/>
      <c r="L56" s="31"/>
      <c r="M56" s="31"/>
    </row>
    <row r="57" spans="1:13" s="46" customFormat="1" ht="15.65" customHeight="1" x14ac:dyDescent="0.4">
      <c r="A57" s="144" t="s">
        <v>68</v>
      </c>
      <c r="B57" s="144" t="s">
        <v>79</v>
      </c>
      <c r="C57" s="145" t="s">
        <v>80</v>
      </c>
      <c r="D57" s="146" t="s">
        <v>23</v>
      </c>
      <c r="E57" s="32">
        <v>133530</v>
      </c>
      <c r="F57" s="32">
        <v>134760</v>
      </c>
      <c r="G57" s="32">
        <v>71080</v>
      </c>
      <c r="I57" s="47"/>
      <c r="J57" s="77"/>
      <c r="K57" s="47"/>
      <c r="L57" s="47"/>
      <c r="M57" s="47"/>
    </row>
    <row r="58" spans="1:13" s="46" customFormat="1" x14ac:dyDescent="0.4">
      <c r="A58" s="144"/>
      <c r="B58" s="144"/>
      <c r="C58" s="145"/>
      <c r="D58" s="146"/>
      <c r="E58" s="35">
        <f t="shared" ref="E58:F58" si="0">E57/2</f>
        <v>66765</v>
      </c>
      <c r="F58" s="35">
        <f t="shared" si="0"/>
        <v>67380</v>
      </c>
      <c r="G58" s="35">
        <v>71080</v>
      </c>
      <c r="I58" s="47"/>
      <c r="J58" s="77"/>
      <c r="K58" s="47"/>
      <c r="L58" s="47"/>
      <c r="M58" s="47"/>
    </row>
    <row r="59" spans="1:13" s="46" customFormat="1" x14ac:dyDescent="0.4">
      <c r="A59" s="144"/>
      <c r="B59" s="144"/>
      <c r="C59" s="145"/>
      <c r="D59" s="146"/>
      <c r="E59" s="35">
        <f t="shared" ref="E59:F59" si="1">E57-E58</f>
        <v>66765</v>
      </c>
      <c r="F59" s="35">
        <f t="shared" si="1"/>
        <v>67380</v>
      </c>
      <c r="G59" s="35" t="s">
        <v>24</v>
      </c>
      <c r="I59" s="47"/>
      <c r="J59" s="77"/>
      <c r="K59" s="47"/>
      <c r="L59" s="47"/>
      <c r="M59" s="47"/>
    </row>
    <row r="60" spans="1:13" s="33" customFormat="1" x14ac:dyDescent="0.4">
      <c r="A60" s="155" t="s">
        <v>43</v>
      </c>
      <c r="B60" s="155"/>
      <c r="C60" s="155"/>
      <c r="D60" s="155"/>
      <c r="E60" s="155"/>
      <c r="F60" s="155"/>
      <c r="G60" s="155"/>
      <c r="I60" s="31"/>
      <c r="J60" s="34"/>
      <c r="K60" s="31"/>
      <c r="L60" s="31"/>
      <c r="M60" s="31"/>
    </row>
    <row r="61" spans="1:13" s="46" customFormat="1" ht="15.65" customHeight="1" x14ac:dyDescent="0.4">
      <c r="A61" s="144" t="s">
        <v>63</v>
      </c>
      <c r="B61" s="144" t="s">
        <v>64</v>
      </c>
      <c r="C61" s="145" t="s">
        <v>65</v>
      </c>
      <c r="D61" s="146" t="s">
        <v>23</v>
      </c>
      <c r="E61" s="32">
        <v>80140</v>
      </c>
      <c r="F61" s="32">
        <v>80740</v>
      </c>
      <c r="G61" s="171" t="s">
        <v>24</v>
      </c>
      <c r="I61" s="47"/>
      <c r="J61" s="77"/>
      <c r="K61" s="47"/>
      <c r="L61" s="47"/>
      <c r="M61" s="47"/>
    </row>
    <row r="62" spans="1:13" s="46" customFormat="1" x14ac:dyDescent="0.4">
      <c r="A62" s="144"/>
      <c r="B62" s="144"/>
      <c r="C62" s="145"/>
      <c r="D62" s="146"/>
      <c r="E62" s="35">
        <f t="shared" ref="E62:F62" si="2">E61/2</f>
        <v>40070</v>
      </c>
      <c r="F62" s="35">
        <f t="shared" si="2"/>
        <v>40370</v>
      </c>
      <c r="G62" s="171"/>
      <c r="I62" s="47"/>
      <c r="J62" s="77"/>
      <c r="K62" s="47"/>
      <c r="L62" s="47"/>
      <c r="M62" s="47"/>
    </row>
    <row r="63" spans="1:13" s="46" customFormat="1" x14ac:dyDescent="0.4">
      <c r="A63" s="144"/>
      <c r="B63" s="144"/>
      <c r="C63" s="145"/>
      <c r="D63" s="146"/>
      <c r="E63" s="35">
        <f t="shared" ref="E63:F63" si="3">E61-E62</f>
        <v>40070</v>
      </c>
      <c r="F63" s="35">
        <f t="shared" si="3"/>
        <v>40370</v>
      </c>
      <c r="G63" s="171"/>
      <c r="I63" s="47"/>
      <c r="J63" s="77"/>
      <c r="K63" s="47"/>
      <c r="L63" s="47"/>
      <c r="M63" s="47"/>
    </row>
    <row r="64" spans="1:13" s="46" customFormat="1" ht="15.65" customHeight="1" x14ac:dyDescent="0.4">
      <c r="A64" s="144" t="s">
        <v>71</v>
      </c>
      <c r="B64" s="144" t="s">
        <v>69</v>
      </c>
      <c r="C64" s="145" t="s">
        <v>70</v>
      </c>
      <c r="D64" s="146" t="s">
        <v>23</v>
      </c>
      <c r="E64" s="32">
        <v>80140</v>
      </c>
      <c r="F64" s="32">
        <v>80740</v>
      </c>
      <c r="G64" s="171" t="s">
        <v>24</v>
      </c>
      <c r="I64" s="47"/>
      <c r="J64" s="77"/>
      <c r="K64" s="47"/>
      <c r="L64" s="47"/>
      <c r="M64" s="47"/>
    </row>
    <row r="65" spans="1:13" s="46" customFormat="1" x14ac:dyDescent="0.4">
      <c r="A65" s="144"/>
      <c r="B65" s="144"/>
      <c r="C65" s="145"/>
      <c r="D65" s="146"/>
      <c r="E65" s="35">
        <f t="shared" ref="E65:F65" si="4">E64/2</f>
        <v>40070</v>
      </c>
      <c r="F65" s="35">
        <f t="shared" si="4"/>
        <v>40370</v>
      </c>
      <c r="G65" s="171"/>
      <c r="I65" s="47"/>
      <c r="J65" s="77"/>
      <c r="K65" s="47"/>
      <c r="L65" s="47"/>
      <c r="M65" s="47"/>
    </row>
    <row r="66" spans="1:13" s="46" customFormat="1" x14ac:dyDescent="0.4">
      <c r="A66" s="144"/>
      <c r="B66" s="144"/>
      <c r="C66" s="145"/>
      <c r="D66" s="146"/>
      <c r="E66" s="35">
        <f t="shared" ref="E66:F66" si="5">E64-E65</f>
        <v>40070</v>
      </c>
      <c r="F66" s="35">
        <f t="shared" si="5"/>
        <v>40370</v>
      </c>
      <c r="G66" s="171"/>
      <c r="I66" s="47"/>
      <c r="J66" s="77"/>
      <c r="K66" s="47"/>
      <c r="L66" s="47"/>
      <c r="M66" s="47"/>
    </row>
    <row r="67" spans="1:13" s="46" customFormat="1" ht="15.65" customHeight="1" x14ac:dyDescent="0.4">
      <c r="A67" s="144" t="s">
        <v>73</v>
      </c>
      <c r="B67" s="144" t="s">
        <v>69</v>
      </c>
      <c r="C67" s="145" t="s">
        <v>70</v>
      </c>
      <c r="D67" s="146" t="s">
        <v>23</v>
      </c>
      <c r="E67" s="32">
        <v>80140</v>
      </c>
      <c r="F67" s="32">
        <v>80740</v>
      </c>
      <c r="G67" s="171" t="s">
        <v>24</v>
      </c>
      <c r="I67" s="47"/>
      <c r="J67" s="77"/>
      <c r="K67" s="47"/>
      <c r="L67" s="47"/>
      <c r="M67" s="47"/>
    </row>
    <row r="68" spans="1:13" s="46" customFormat="1" x14ac:dyDescent="0.4">
      <c r="A68" s="144"/>
      <c r="B68" s="144"/>
      <c r="C68" s="145"/>
      <c r="D68" s="146"/>
      <c r="E68" s="35">
        <f t="shared" ref="E68:F68" si="6">E67/2</f>
        <v>40070</v>
      </c>
      <c r="F68" s="35">
        <f t="shared" si="6"/>
        <v>40370</v>
      </c>
      <c r="G68" s="171"/>
      <c r="I68" s="47"/>
      <c r="J68" s="77"/>
      <c r="K68" s="47"/>
      <c r="L68" s="47"/>
      <c r="M68" s="47"/>
    </row>
    <row r="69" spans="1:13" s="46" customFormat="1" x14ac:dyDescent="0.4">
      <c r="A69" s="144"/>
      <c r="B69" s="144"/>
      <c r="C69" s="145"/>
      <c r="D69" s="146"/>
      <c r="E69" s="35">
        <f t="shared" ref="E69:F69" si="7">E67-E68</f>
        <v>40070</v>
      </c>
      <c r="F69" s="35">
        <f t="shared" si="7"/>
        <v>40370</v>
      </c>
      <c r="G69" s="171"/>
      <c r="I69" s="47"/>
      <c r="J69" s="77"/>
      <c r="K69" s="47"/>
      <c r="L69" s="47"/>
      <c r="M69" s="47"/>
    </row>
    <row r="70" spans="1:13" s="46" customFormat="1" ht="15.65" customHeight="1" x14ac:dyDescent="0.4">
      <c r="A70" s="144" t="s">
        <v>74</v>
      </c>
      <c r="B70" s="144" t="s">
        <v>69</v>
      </c>
      <c r="C70" s="145" t="s">
        <v>70</v>
      </c>
      <c r="D70" s="146" t="s">
        <v>23</v>
      </c>
      <c r="E70" s="32">
        <v>80140</v>
      </c>
      <c r="F70" s="32">
        <v>80740</v>
      </c>
      <c r="G70" s="171" t="s">
        <v>24</v>
      </c>
      <c r="I70" s="47"/>
      <c r="J70" s="77"/>
      <c r="K70" s="47"/>
      <c r="L70" s="47"/>
      <c r="M70" s="47"/>
    </row>
    <row r="71" spans="1:13" s="46" customFormat="1" x14ac:dyDescent="0.4">
      <c r="A71" s="144"/>
      <c r="B71" s="144"/>
      <c r="C71" s="145"/>
      <c r="D71" s="146"/>
      <c r="E71" s="35">
        <f t="shared" ref="E71:F71" si="8">E70/2</f>
        <v>40070</v>
      </c>
      <c r="F71" s="35">
        <f t="shared" si="8"/>
        <v>40370</v>
      </c>
      <c r="G71" s="171"/>
      <c r="I71" s="47"/>
      <c r="J71" s="77"/>
      <c r="K71" s="47"/>
      <c r="L71" s="47"/>
      <c r="M71" s="47"/>
    </row>
    <row r="72" spans="1:13" s="46" customFormat="1" x14ac:dyDescent="0.4">
      <c r="A72" s="144"/>
      <c r="B72" s="144"/>
      <c r="C72" s="145"/>
      <c r="D72" s="146"/>
      <c r="E72" s="35">
        <f t="shared" ref="E72:F72" si="9">E70-E71</f>
        <v>40070</v>
      </c>
      <c r="F72" s="35">
        <f t="shared" si="9"/>
        <v>40370</v>
      </c>
      <c r="G72" s="171"/>
      <c r="I72" s="47"/>
      <c r="J72" s="77"/>
      <c r="K72" s="47"/>
      <c r="L72" s="47"/>
      <c r="M72" s="47"/>
    </row>
    <row r="73" spans="1:13" s="46" customFormat="1" ht="15.65" customHeight="1" x14ac:dyDescent="0.4">
      <c r="A73" s="144" t="s">
        <v>75</v>
      </c>
      <c r="B73" s="144" t="s">
        <v>69</v>
      </c>
      <c r="C73" s="145" t="s">
        <v>70</v>
      </c>
      <c r="D73" s="146" t="s">
        <v>23</v>
      </c>
      <c r="E73" s="32">
        <v>80140</v>
      </c>
      <c r="F73" s="32">
        <v>80740</v>
      </c>
      <c r="G73" s="171" t="s">
        <v>24</v>
      </c>
      <c r="I73" s="47"/>
      <c r="J73" s="77"/>
      <c r="K73" s="47"/>
      <c r="L73" s="47"/>
      <c r="M73" s="47"/>
    </row>
    <row r="74" spans="1:13" s="46" customFormat="1" x14ac:dyDescent="0.4">
      <c r="A74" s="144"/>
      <c r="B74" s="144"/>
      <c r="C74" s="145"/>
      <c r="D74" s="146"/>
      <c r="E74" s="35">
        <f t="shared" ref="E74:F74" si="10">E73/2</f>
        <v>40070</v>
      </c>
      <c r="F74" s="35">
        <f t="shared" si="10"/>
        <v>40370</v>
      </c>
      <c r="G74" s="171"/>
      <c r="I74" s="47"/>
      <c r="J74" s="77"/>
      <c r="K74" s="47"/>
      <c r="L74" s="47"/>
      <c r="M74" s="47"/>
    </row>
    <row r="75" spans="1:13" s="46" customFormat="1" x14ac:dyDescent="0.4">
      <c r="A75" s="144"/>
      <c r="B75" s="144"/>
      <c r="C75" s="145"/>
      <c r="D75" s="146"/>
      <c r="E75" s="35">
        <f t="shared" ref="E75:F75" si="11">E73-E74</f>
        <v>40070</v>
      </c>
      <c r="F75" s="35">
        <f t="shared" si="11"/>
        <v>40370</v>
      </c>
      <c r="G75" s="171"/>
      <c r="I75" s="47"/>
      <c r="J75" s="77"/>
      <c r="K75" s="47"/>
      <c r="L75" s="47"/>
      <c r="M75" s="47"/>
    </row>
    <row r="76" spans="1:13" s="46" customFormat="1" ht="15.65" customHeight="1" x14ac:dyDescent="0.4">
      <c r="A76" s="144" t="s">
        <v>59</v>
      </c>
      <c r="B76" s="144" t="s">
        <v>60</v>
      </c>
      <c r="C76" s="145" t="s">
        <v>61</v>
      </c>
      <c r="D76" s="146" t="s">
        <v>23</v>
      </c>
      <c r="E76" s="32">
        <v>80140</v>
      </c>
      <c r="F76" s="171" t="s">
        <v>24</v>
      </c>
      <c r="G76" s="171" t="s">
        <v>24</v>
      </c>
      <c r="I76" s="47"/>
      <c r="J76" s="77"/>
      <c r="K76" s="47"/>
      <c r="L76" s="47"/>
      <c r="M76" s="47"/>
    </row>
    <row r="77" spans="1:13" s="46" customFormat="1" x14ac:dyDescent="0.4">
      <c r="A77" s="144"/>
      <c r="B77" s="144"/>
      <c r="C77" s="145"/>
      <c r="D77" s="146"/>
      <c r="E77" s="35">
        <f>E76/2</f>
        <v>40070</v>
      </c>
      <c r="F77" s="171"/>
      <c r="G77" s="171"/>
      <c r="I77" s="47"/>
      <c r="J77" s="77"/>
      <c r="K77" s="47"/>
      <c r="L77" s="47"/>
      <c r="M77" s="47"/>
    </row>
    <row r="78" spans="1:13" s="46" customFormat="1" x14ac:dyDescent="0.4">
      <c r="A78" s="144"/>
      <c r="B78" s="144"/>
      <c r="C78" s="145"/>
      <c r="D78" s="146"/>
      <c r="E78" s="35">
        <f>E76-E77</f>
        <v>40070</v>
      </c>
      <c r="F78" s="171"/>
      <c r="G78" s="171"/>
      <c r="I78" s="47"/>
      <c r="J78" s="77"/>
      <c r="K78" s="47"/>
      <c r="L78" s="47"/>
      <c r="M78" s="47"/>
    </row>
    <row r="79" spans="1:13" s="46" customFormat="1" ht="15.65" customHeight="1" x14ac:dyDescent="0.4">
      <c r="A79" s="144" t="s">
        <v>62</v>
      </c>
      <c r="B79" s="144" t="s">
        <v>60</v>
      </c>
      <c r="C79" s="145" t="s">
        <v>61</v>
      </c>
      <c r="D79" s="146" t="s">
        <v>23</v>
      </c>
      <c r="E79" s="32">
        <v>80140</v>
      </c>
      <c r="F79" s="171" t="s">
        <v>24</v>
      </c>
      <c r="G79" s="171" t="s">
        <v>24</v>
      </c>
      <c r="I79" s="47"/>
      <c r="J79" s="77"/>
      <c r="K79" s="47"/>
      <c r="L79" s="47"/>
      <c r="M79" s="47"/>
    </row>
    <row r="80" spans="1:13" s="46" customFormat="1" x14ac:dyDescent="0.4">
      <c r="A80" s="144"/>
      <c r="B80" s="144"/>
      <c r="C80" s="145"/>
      <c r="D80" s="146"/>
      <c r="E80" s="35">
        <f>E79/2</f>
        <v>40070</v>
      </c>
      <c r="F80" s="171"/>
      <c r="G80" s="171"/>
      <c r="I80" s="47"/>
      <c r="J80" s="77"/>
      <c r="K80" s="47"/>
      <c r="L80" s="47"/>
      <c r="M80" s="47"/>
    </row>
    <row r="81" spans="1:13" s="46" customFormat="1" x14ac:dyDescent="0.4">
      <c r="A81" s="144"/>
      <c r="B81" s="144"/>
      <c r="C81" s="145"/>
      <c r="D81" s="146"/>
      <c r="E81" s="35">
        <f>E79-E80</f>
        <v>40070</v>
      </c>
      <c r="F81" s="171"/>
      <c r="G81" s="171"/>
      <c r="I81" s="47"/>
      <c r="J81" s="77"/>
      <c r="K81" s="47"/>
      <c r="L81" s="47"/>
      <c r="M81" s="47"/>
    </row>
    <row r="82" spans="1:13" s="33" customFormat="1" x14ac:dyDescent="0.4">
      <c r="A82" s="155" t="s">
        <v>81</v>
      </c>
      <c r="B82" s="155"/>
      <c r="C82" s="155"/>
      <c r="D82" s="155"/>
      <c r="E82" s="155"/>
      <c r="F82" s="155"/>
      <c r="G82" s="155"/>
      <c r="I82" s="31"/>
      <c r="J82" s="34"/>
      <c r="K82" s="31"/>
      <c r="L82" s="31"/>
      <c r="M82" s="31"/>
    </row>
    <row r="83" spans="1:13" s="46" customFormat="1" x14ac:dyDescent="0.4">
      <c r="A83" s="144" t="s">
        <v>63</v>
      </c>
      <c r="B83" s="144" t="s">
        <v>82</v>
      </c>
      <c r="C83" s="145" t="s">
        <v>65</v>
      </c>
      <c r="D83" s="146" t="s">
        <v>83</v>
      </c>
      <c r="E83" s="32">
        <v>80140</v>
      </c>
      <c r="F83" s="171" t="s">
        <v>24</v>
      </c>
      <c r="G83" s="171" t="s">
        <v>24</v>
      </c>
      <c r="I83" s="47"/>
      <c r="J83" s="77"/>
      <c r="K83" s="47"/>
      <c r="L83" s="47"/>
      <c r="M83" s="47"/>
    </row>
    <row r="84" spans="1:13" s="46" customFormat="1" x14ac:dyDescent="0.4">
      <c r="A84" s="144"/>
      <c r="B84" s="144"/>
      <c r="C84" s="145"/>
      <c r="D84" s="146"/>
      <c r="E84" s="35">
        <f>E83/2</f>
        <v>40070</v>
      </c>
      <c r="F84" s="171"/>
      <c r="G84" s="171"/>
      <c r="I84" s="47"/>
      <c r="J84" s="77"/>
      <c r="K84" s="47"/>
      <c r="L84" s="47"/>
      <c r="M84" s="47"/>
    </row>
    <row r="85" spans="1:13" s="46" customFormat="1" x14ac:dyDescent="0.4">
      <c r="A85" s="144"/>
      <c r="B85" s="144"/>
      <c r="C85" s="145"/>
      <c r="D85" s="146"/>
      <c r="E85" s="35">
        <f>E83-E84</f>
        <v>40070</v>
      </c>
      <c r="F85" s="171"/>
      <c r="G85" s="171"/>
      <c r="I85" s="47"/>
      <c r="J85" s="77"/>
      <c r="K85" s="47"/>
      <c r="L85" s="47"/>
      <c r="M85" s="47"/>
    </row>
    <row r="86" spans="1:13" s="46" customFormat="1" ht="15.65" customHeight="1" x14ac:dyDescent="0.4">
      <c r="A86" s="144" t="s">
        <v>59</v>
      </c>
      <c r="B86" s="144" t="s">
        <v>60</v>
      </c>
      <c r="C86" s="145" t="s">
        <v>61</v>
      </c>
      <c r="D86" s="146" t="s">
        <v>83</v>
      </c>
      <c r="E86" s="32">
        <v>80140</v>
      </c>
      <c r="F86" s="171" t="s">
        <v>24</v>
      </c>
      <c r="G86" s="171" t="s">
        <v>24</v>
      </c>
      <c r="I86" s="47"/>
      <c r="J86" s="77"/>
      <c r="K86" s="47"/>
      <c r="L86" s="47"/>
      <c r="M86" s="47"/>
    </row>
    <row r="87" spans="1:13" s="46" customFormat="1" x14ac:dyDescent="0.4">
      <c r="A87" s="144"/>
      <c r="B87" s="144"/>
      <c r="C87" s="145"/>
      <c r="D87" s="146"/>
      <c r="E87" s="35">
        <f>E86/2</f>
        <v>40070</v>
      </c>
      <c r="F87" s="171"/>
      <c r="G87" s="171"/>
      <c r="I87" s="47"/>
      <c r="J87" s="77"/>
      <c r="K87" s="47"/>
      <c r="L87" s="47"/>
      <c r="M87" s="47"/>
    </row>
    <row r="88" spans="1:13" s="46" customFormat="1" x14ac:dyDescent="0.4">
      <c r="A88" s="144"/>
      <c r="B88" s="144"/>
      <c r="C88" s="145"/>
      <c r="D88" s="146"/>
      <c r="E88" s="35">
        <f>E86-E87</f>
        <v>40070</v>
      </c>
      <c r="F88" s="171"/>
      <c r="G88" s="171"/>
      <c r="I88" s="47"/>
      <c r="J88" s="77"/>
      <c r="K88" s="47"/>
      <c r="L88" s="47"/>
      <c r="M88" s="47"/>
    </row>
    <row r="89" spans="1:13" s="46" customFormat="1" ht="15.65" customHeight="1" x14ac:dyDescent="0.4">
      <c r="A89" s="144" t="s">
        <v>62</v>
      </c>
      <c r="B89" s="144" t="s">
        <v>60</v>
      </c>
      <c r="C89" s="145" t="s">
        <v>61</v>
      </c>
      <c r="D89" s="146" t="s">
        <v>83</v>
      </c>
      <c r="E89" s="32">
        <v>80140</v>
      </c>
      <c r="F89" s="171" t="s">
        <v>24</v>
      </c>
      <c r="G89" s="171" t="s">
        <v>24</v>
      </c>
      <c r="I89" s="47"/>
      <c r="J89" s="77"/>
      <c r="K89" s="47"/>
      <c r="L89" s="47"/>
      <c r="M89" s="47"/>
    </row>
    <row r="90" spans="1:13" s="46" customFormat="1" x14ac:dyDescent="0.4">
      <c r="A90" s="144"/>
      <c r="B90" s="144"/>
      <c r="C90" s="145"/>
      <c r="D90" s="146"/>
      <c r="E90" s="35">
        <f>E89/2</f>
        <v>40070</v>
      </c>
      <c r="F90" s="171"/>
      <c r="G90" s="171"/>
      <c r="I90" s="47"/>
      <c r="J90" s="77"/>
      <c r="K90" s="47"/>
      <c r="L90" s="47"/>
      <c r="M90" s="47"/>
    </row>
    <row r="91" spans="1:13" s="46" customFormat="1" x14ac:dyDescent="0.4">
      <c r="A91" s="144"/>
      <c r="B91" s="144"/>
      <c r="C91" s="145"/>
      <c r="D91" s="146"/>
      <c r="E91" s="35">
        <f>E89-E90</f>
        <v>40070</v>
      </c>
      <c r="F91" s="171"/>
      <c r="G91" s="171"/>
      <c r="I91" s="47"/>
      <c r="J91" s="77"/>
      <c r="K91" s="47"/>
      <c r="L91" s="47"/>
      <c r="M91" s="47"/>
    </row>
    <row r="92" spans="1:13" s="46" customFormat="1" ht="15.65" customHeight="1" x14ac:dyDescent="0.4">
      <c r="A92" s="144" t="s">
        <v>71</v>
      </c>
      <c r="B92" s="144" t="s">
        <v>69</v>
      </c>
      <c r="C92" s="145" t="s">
        <v>70</v>
      </c>
      <c r="D92" s="146" t="s">
        <v>83</v>
      </c>
      <c r="E92" s="32">
        <v>80140</v>
      </c>
      <c r="F92" s="171" t="s">
        <v>24</v>
      </c>
      <c r="G92" s="171" t="s">
        <v>24</v>
      </c>
      <c r="I92" s="47"/>
      <c r="J92" s="77"/>
      <c r="K92" s="47"/>
      <c r="L92" s="47"/>
      <c r="M92" s="47"/>
    </row>
    <row r="93" spans="1:13" s="46" customFormat="1" x14ac:dyDescent="0.4">
      <c r="A93" s="144"/>
      <c r="B93" s="144"/>
      <c r="C93" s="145"/>
      <c r="D93" s="146"/>
      <c r="E93" s="35">
        <f>E92/2</f>
        <v>40070</v>
      </c>
      <c r="F93" s="171"/>
      <c r="G93" s="171"/>
      <c r="I93" s="47"/>
      <c r="J93" s="77"/>
      <c r="K93" s="47"/>
      <c r="L93" s="47"/>
      <c r="M93" s="47"/>
    </row>
    <row r="94" spans="1:13" s="46" customFormat="1" x14ac:dyDescent="0.4">
      <c r="A94" s="144"/>
      <c r="B94" s="144"/>
      <c r="C94" s="145"/>
      <c r="D94" s="146"/>
      <c r="E94" s="35">
        <f>E92-E93</f>
        <v>40070</v>
      </c>
      <c r="F94" s="171"/>
      <c r="G94" s="171"/>
      <c r="I94" s="47"/>
      <c r="J94" s="77"/>
      <c r="K94" s="47"/>
      <c r="L94" s="47"/>
      <c r="M94" s="47"/>
    </row>
    <row r="95" spans="1:13" s="46" customFormat="1" ht="15.65" customHeight="1" x14ac:dyDescent="0.4">
      <c r="A95" s="144" t="s">
        <v>75</v>
      </c>
      <c r="B95" s="144" t="s">
        <v>84</v>
      </c>
      <c r="C95" s="145" t="s">
        <v>70</v>
      </c>
      <c r="D95" s="146" t="s">
        <v>83</v>
      </c>
      <c r="E95" s="32">
        <v>80140</v>
      </c>
      <c r="F95" s="171" t="s">
        <v>24</v>
      </c>
      <c r="G95" s="171" t="s">
        <v>24</v>
      </c>
      <c r="I95" s="47"/>
      <c r="J95" s="77"/>
      <c r="K95" s="47"/>
      <c r="L95" s="47"/>
      <c r="M95" s="47"/>
    </row>
    <row r="96" spans="1:13" s="46" customFormat="1" x14ac:dyDescent="0.4">
      <c r="A96" s="144"/>
      <c r="B96" s="144"/>
      <c r="C96" s="145"/>
      <c r="D96" s="146"/>
      <c r="E96" s="35">
        <f>E95/2</f>
        <v>40070</v>
      </c>
      <c r="F96" s="171"/>
      <c r="G96" s="171"/>
      <c r="I96" s="47"/>
      <c r="J96" s="77"/>
      <c r="K96" s="47"/>
      <c r="L96" s="47"/>
      <c r="M96" s="47"/>
    </row>
    <row r="97" spans="1:13" s="46" customFormat="1" x14ac:dyDescent="0.4">
      <c r="A97" s="144"/>
      <c r="B97" s="144"/>
      <c r="C97" s="145"/>
      <c r="D97" s="146"/>
      <c r="E97" s="35">
        <f>E95-E96</f>
        <v>40070</v>
      </c>
      <c r="F97" s="171"/>
      <c r="G97" s="171"/>
      <c r="I97" s="47"/>
      <c r="J97" s="77"/>
      <c r="K97" s="47"/>
      <c r="L97" s="47"/>
      <c r="M97" s="47"/>
    </row>
    <row r="98" spans="1:13" s="46" customFormat="1" ht="15.65" customHeight="1" x14ac:dyDescent="0.4">
      <c r="A98" s="144" t="s">
        <v>85</v>
      </c>
      <c r="B98" s="144" t="s">
        <v>86</v>
      </c>
      <c r="C98" s="145" t="s">
        <v>70</v>
      </c>
      <c r="D98" s="146" t="s">
        <v>83</v>
      </c>
      <c r="E98" s="32">
        <v>68200</v>
      </c>
      <c r="F98" s="171" t="s">
        <v>24</v>
      </c>
      <c r="G98" s="171" t="s">
        <v>24</v>
      </c>
      <c r="I98" s="47"/>
      <c r="J98" s="77"/>
      <c r="K98" s="47"/>
      <c r="L98" s="47"/>
      <c r="M98" s="47"/>
    </row>
    <row r="99" spans="1:13" s="46" customFormat="1" x14ac:dyDescent="0.4">
      <c r="A99" s="144"/>
      <c r="B99" s="144"/>
      <c r="C99" s="145"/>
      <c r="D99" s="146"/>
      <c r="E99" s="35">
        <f>E98/2</f>
        <v>34100</v>
      </c>
      <c r="F99" s="171"/>
      <c r="G99" s="171"/>
      <c r="I99" s="47"/>
      <c r="J99" s="77"/>
      <c r="K99" s="47"/>
      <c r="L99" s="47"/>
      <c r="M99" s="47"/>
    </row>
    <row r="100" spans="1:13" s="46" customFormat="1" x14ac:dyDescent="0.4">
      <c r="A100" s="144"/>
      <c r="B100" s="144"/>
      <c r="C100" s="145"/>
      <c r="D100" s="146"/>
      <c r="E100" s="35">
        <f>E98-E99</f>
        <v>34100</v>
      </c>
      <c r="F100" s="171"/>
      <c r="G100" s="171"/>
      <c r="I100" s="47"/>
      <c r="J100" s="77"/>
      <c r="K100" s="47"/>
      <c r="L100" s="47"/>
      <c r="M100" s="47"/>
    </row>
    <row r="101" spans="1:13" s="46" customFormat="1" ht="15.65" customHeight="1" x14ac:dyDescent="0.4">
      <c r="A101" s="144" t="s">
        <v>73</v>
      </c>
      <c r="B101" s="144" t="s">
        <v>86</v>
      </c>
      <c r="C101" s="145" t="s">
        <v>70</v>
      </c>
      <c r="D101" s="146" t="s">
        <v>83</v>
      </c>
      <c r="E101" s="32">
        <v>68200</v>
      </c>
      <c r="F101" s="171" t="s">
        <v>24</v>
      </c>
      <c r="G101" s="171" t="s">
        <v>24</v>
      </c>
      <c r="I101" s="47"/>
      <c r="J101" s="77"/>
      <c r="K101" s="47"/>
      <c r="L101" s="47"/>
      <c r="M101" s="47"/>
    </row>
    <row r="102" spans="1:13" s="46" customFormat="1" x14ac:dyDescent="0.4">
      <c r="A102" s="144"/>
      <c r="B102" s="144"/>
      <c r="C102" s="145"/>
      <c r="D102" s="146"/>
      <c r="E102" s="35">
        <f>E101/2</f>
        <v>34100</v>
      </c>
      <c r="F102" s="171"/>
      <c r="G102" s="171"/>
      <c r="I102" s="47"/>
      <c r="J102" s="77"/>
      <c r="K102" s="47"/>
      <c r="L102" s="47"/>
      <c r="M102" s="47"/>
    </row>
    <row r="103" spans="1:13" s="46" customFormat="1" x14ac:dyDescent="0.4">
      <c r="A103" s="144"/>
      <c r="B103" s="144"/>
      <c r="C103" s="145"/>
      <c r="D103" s="146"/>
      <c r="E103" s="35">
        <f>E101-E102</f>
        <v>34100</v>
      </c>
      <c r="F103" s="171"/>
      <c r="G103" s="171"/>
      <c r="I103" s="47"/>
      <c r="J103" s="77"/>
      <c r="K103" s="47"/>
      <c r="L103" s="47"/>
      <c r="M103" s="47"/>
    </row>
  </sheetData>
  <mergeCells count="171">
    <mergeCell ref="A12:G12"/>
    <mergeCell ref="A14:A17"/>
    <mergeCell ref="B14:B17"/>
    <mergeCell ref="C14:C17"/>
    <mergeCell ref="D14:D17"/>
    <mergeCell ref="E14:G14"/>
    <mergeCell ref="A5:G5"/>
    <mergeCell ref="A6:G6"/>
    <mergeCell ref="A7:G7"/>
    <mergeCell ref="A8:G8"/>
    <mergeCell ref="A9:G9"/>
    <mergeCell ref="A11:G11"/>
    <mergeCell ref="A22:A24"/>
    <mergeCell ref="B22:B24"/>
    <mergeCell ref="C22:C24"/>
    <mergeCell ref="D22:D24"/>
    <mergeCell ref="F22:F24"/>
    <mergeCell ref="G22:G24"/>
    <mergeCell ref="A18:G18"/>
    <mergeCell ref="A19:A21"/>
    <mergeCell ref="B19:B21"/>
    <mergeCell ref="C19:C21"/>
    <mergeCell ref="D19:D21"/>
    <mergeCell ref="F19:F21"/>
    <mergeCell ref="G19:G21"/>
    <mergeCell ref="A28:A30"/>
    <mergeCell ref="B28:B30"/>
    <mergeCell ref="C28:C30"/>
    <mergeCell ref="D28:D30"/>
    <mergeCell ref="F28:F30"/>
    <mergeCell ref="G28:G30"/>
    <mergeCell ref="A25:A27"/>
    <mergeCell ref="B25:B27"/>
    <mergeCell ref="C25:C27"/>
    <mergeCell ref="D25:D27"/>
    <mergeCell ref="F25:F27"/>
    <mergeCell ref="G25:G27"/>
    <mergeCell ref="A34:A36"/>
    <mergeCell ref="B34:B36"/>
    <mergeCell ref="C34:C36"/>
    <mergeCell ref="D34:D36"/>
    <mergeCell ref="F34:F36"/>
    <mergeCell ref="G34:G36"/>
    <mergeCell ref="A31:A33"/>
    <mergeCell ref="B31:B33"/>
    <mergeCell ref="C31:C33"/>
    <mergeCell ref="D31:D33"/>
    <mergeCell ref="F31:F33"/>
    <mergeCell ref="G31:G33"/>
    <mergeCell ref="A40:A42"/>
    <mergeCell ref="B40:B42"/>
    <mergeCell ref="C40:C42"/>
    <mergeCell ref="D40:D42"/>
    <mergeCell ref="F40:F42"/>
    <mergeCell ref="G40:G42"/>
    <mergeCell ref="A37:A39"/>
    <mergeCell ref="B37:B39"/>
    <mergeCell ref="C37:C39"/>
    <mergeCell ref="D37:D39"/>
    <mergeCell ref="F37:F39"/>
    <mergeCell ref="G37:G39"/>
    <mergeCell ref="A46:A48"/>
    <mergeCell ref="B46:B48"/>
    <mergeCell ref="C46:C48"/>
    <mergeCell ref="D46:D48"/>
    <mergeCell ref="F46:F48"/>
    <mergeCell ref="G46:G48"/>
    <mergeCell ref="A43:A45"/>
    <mergeCell ref="B43:B45"/>
    <mergeCell ref="C43:C45"/>
    <mergeCell ref="D43:D45"/>
    <mergeCell ref="F43:F45"/>
    <mergeCell ref="G43:G45"/>
    <mergeCell ref="A49:G49"/>
    <mergeCell ref="A50:A55"/>
    <mergeCell ref="B50:B52"/>
    <mergeCell ref="C50:C52"/>
    <mergeCell ref="D50:D52"/>
    <mergeCell ref="F50:F52"/>
    <mergeCell ref="G50:G52"/>
    <mergeCell ref="B53:B55"/>
    <mergeCell ref="C53:C55"/>
    <mergeCell ref="D53:D55"/>
    <mergeCell ref="A60:G60"/>
    <mergeCell ref="A61:A63"/>
    <mergeCell ref="B61:B63"/>
    <mergeCell ref="C61:C63"/>
    <mergeCell ref="D61:D63"/>
    <mergeCell ref="G61:G63"/>
    <mergeCell ref="F53:F55"/>
    <mergeCell ref="G53:G55"/>
    <mergeCell ref="A56:G56"/>
    <mergeCell ref="A57:A59"/>
    <mergeCell ref="B57:B59"/>
    <mergeCell ref="C57:C59"/>
    <mergeCell ref="D57:D59"/>
    <mergeCell ref="A64:A66"/>
    <mergeCell ref="B64:B66"/>
    <mergeCell ref="C64:C66"/>
    <mergeCell ref="D64:D66"/>
    <mergeCell ref="G64:G66"/>
    <mergeCell ref="A67:A69"/>
    <mergeCell ref="B67:B69"/>
    <mergeCell ref="C67:C69"/>
    <mergeCell ref="D67:D69"/>
    <mergeCell ref="G67:G69"/>
    <mergeCell ref="A76:A78"/>
    <mergeCell ref="B76:B78"/>
    <mergeCell ref="C76:C78"/>
    <mergeCell ref="D76:D78"/>
    <mergeCell ref="F76:F78"/>
    <mergeCell ref="G76:G78"/>
    <mergeCell ref="A70:A72"/>
    <mergeCell ref="B70:B72"/>
    <mergeCell ref="C70:C72"/>
    <mergeCell ref="D70:D72"/>
    <mergeCell ref="G70:G72"/>
    <mergeCell ref="A73:A75"/>
    <mergeCell ref="B73:B75"/>
    <mergeCell ref="C73:C75"/>
    <mergeCell ref="D73:D75"/>
    <mergeCell ref="G73:G75"/>
    <mergeCell ref="A82:G82"/>
    <mergeCell ref="A83:A85"/>
    <mergeCell ref="B83:B85"/>
    <mergeCell ref="C83:C85"/>
    <mergeCell ref="D83:D85"/>
    <mergeCell ref="F83:F85"/>
    <mergeCell ref="G83:G85"/>
    <mergeCell ref="A79:A81"/>
    <mergeCell ref="B79:B81"/>
    <mergeCell ref="C79:C81"/>
    <mergeCell ref="D79:D81"/>
    <mergeCell ref="F79:F81"/>
    <mergeCell ref="G79:G81"/>
    <mergeCell ref="A89:A91"/>
    <mergeCell ref="B89:B91"/>
    <mergeCell ref="C89:C91"/>
    <mergeCell ref="D89:D91"/>
    <mergeCell ref="F89:F91"/>
    <mergeCell ref="G89:G91"/>
    <mergeCell ref="A86:A88"/>
    <mergeCell ref="B86:B88"/>
    <mergeCell ref="C86:C88"/>
    <mergeCell ref="D86:D88"/>
    <mergeCell ref="F86:F88"/>
    <mergeCell ref="G86:G88"/>
    <mergeCell ref="A95:A97"/>
    <mergeCell ref="B95:B97"/>
    <mergeCell ref="C95:C97"/>
    <mergeCell ref="D95:D97"/>
    <mergeCell ref="F95:F97"/>
    <mergeCell ref="G95:G97"/>
    <mergeCell ref="A92:A94"/>
    <mergeCell ref="B92:B94"/>
    <mergeCell ref="C92:C94"/>
    <mergeCell ref="D92:D94"/>
    <mergeCell ref="F92:F94"/>
    <mergeCell ref="G92:G94"/>
    <mergeCell ref="A101:A103"/>
    <mergeCell ref="B101:B103"/>
    <mergeCell ref="C101:C103"/>
    <mergeCell ref="D101:D103"/>
    <mergeCell ref="F101:F103"/>
    <mergeCell ref="G101:G103"/>
    <mergeCell ref="A98:A100"/>
    <mergeCell ref="B98:B100"/>
    <mergeCell ref="C98:C100"/>
    <mergeCell ref="D98:D100"/>
    <mergeCell ref="F98:F100"/>
    <mergeCell ref="G98:G100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&amp;LУралЭНИН 4-6 курс 2017/2018&amp;R&amp;P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zoomScaleNormal="100" zoomScaleSheetLayoutView="80" workbookViewId="0">
      <selection activeCell="A19" sqref="A19:A21"/>
    </sheetView>
  </sheetViews>
  <sheetFormatPr defaultColWidth="8.81640625" defaultRowHeight="18" x14ac:dyDescent="0.4"/>
  <cols>
    <col min="1" max="2" width="23.453125" style="38" customWidth="1"/>
    <col min="3" max="3" width="8.453125" style="39" customWidth="1"/>
    <col min="4" max="4" width="11.453125" style="38" customWidth="1"/>
    <col min="5" max="7" width="9.26953125" style="40" customWidth="1"/>
    <col min="8" max="8" width="8.81640625" style="21"/>
    <col min="9" max="10" width="8.81640625" style="30"/>
    <col min="11" max="11" width="8.81640625" style="24"/>
    <col min="12" max="12" width="8.81640625" style="30"/>
    <col min="13" max="13" width="8.81640625" style="31"/>
    <col min="14" max="246" width="8.81640625" style="38"/>
    <col min="247" max="247" width="18.7265625" style="38" customWidth="1"/>
    <col min="248" max="248" width="25.7265625" style="38" customWidth="1"/>
    <col min="249" max="249" width="8.81640625" style="38" customWidth="1"/>
    <col min="250" max="250" width="13" style="38" customWidth="1"/>
    <col min="251" max="253" width="0" style="38" hidden="1" customWidth="1"/>
    <col min="254" max="254" width="11.1796875" style="38" customWidth="1"/>
    <col min="255" max="255" width="11.81640625" style="38" customWidth="1"/>
    <col min="256" max="256" width="11.7265625" style="38" customWidth="1"/>
    <col min="257" max="257" width="9.54296875" style="38" customWidth="1"/>
    <col min="258" max="258" width="10.81640625" style="38" customWidth="1"/>
    <col min="259" max="259" width="8.453125" style="38" customWidth="1"/>
    <col min="260" max="260" width="9" style="38" customWidth="1"/>
    <col min="261" max="261" width="9.7265625" style="38" customWidth="1"/>
    <col min="262" max="262" width="9.453125" style="38" customWidth="1"/>
    <col min="263" max="263" width="57.453125" style="38" customWidth="1"/>
    <col min="264" max="502" width="8.81640625" style="38"/>
    <col min="503" max="503" width="18.7265625" style="38" customWidth="1"/>
    <col min="504" max="504" width="25.7265625" style="38" customWidth="1"/>
    <col min="505" max="505" width="8.81640625" style="38" customWidth="1"/>
    <col min="506" max="506" width="13" style="38" customWidth="1"/>
    <col min="507" max="509" width="0" style="38" hidden="1" customWidth="1"/>
    <col min="510" max="510" width="11.1796875" style="38" customWidth="1"/>
    <col min="511" max="511" width="11.81640625" style="38" customWidth="1"/>
    <col min="512" max="512" width="11.7265625" style="38" customWidth="1"/>
    <col min="513" max="513" width="9.54296875" style="38" customWidth="1"/>
    <col min="514" max="514" width="10.81640625" style="38" customWidth="1"/>
    <col min="515" max="515" width="8.453125" style="38" customWidth="1"/>
    <col min="516" max="516" width="9" style="38" customWidth="1"/>
    <col min="517" max="517" width="9.7265625" style="38" customWidth="1"/>
    <col min="518" max="518" width="9.453125" style="38" customWidth="1"/>
    <col min="519" max="519" width="57.453125" style="38" customWidth="1"/>
    <col min="520" max="758" width="8.81640625" style="38"/>
    <col min="759" max="759" width="18.7265625" style="38" customWidth="1"/>
    <col min="760" max="760" width="25.7265625" style="38" customWidth="1"/>
    <col min="761" max="761" width="8.81640625" style="38" customWidth="1"/>
    <col min="762" max="762" width="13" style="38" customWidth="1"/>
    <col min="763" max="765" width="0" style="38" hidden="1" customWidth="1"/>
    <col min="766" max="766" width="11.1796875" style="38" customWidth="1"/>
    <col min="767" max="767" width="11.81640625" style="38" customWidth="1"/>
    <col min="768" max="768" width="11.7265625" style="38" customWidth="1"/>
    <col min="769" max="769" width="9.54296875" style="38" customWidth="1"/>
    <col min="770" max="770" width="10.81640625" style="38" customWidth="1"/>
    <col min="771" max="771" width="8.453125" style="38" customWidth="1"/>
    <col min="772" max="772" width="9" style="38" customWidth="1"/>
    <col min="773" max="773" width="9.7265625" style="38" customWidth="1"/>
    <col min="774" max="774" width="9.453125" style="38" customWidth="1"/>
    <col min="775" max="775" width="57.453125" style="38" customWidth="1"/>
    <col min="776" max="1014" width="8.81640625" style="38"/>
    <col min="1015" max="1015" width="18.7265625" style="38" customWidth="1"/>
    <col min="1016" max="1016" width="25.7265625" style="38" customWidth="1"/>
    <col min="1017" max="1017" width="8.81640625" style="38" customWidth="1"/>
    <col min="1018" max="1018" width="13" style="38" customWidth="1"/>
    <col min="1019" max="1021" width="0" style="38" hidden="1" customWidth="1"/>
    <col min="1022" max="1022" width="11.1796875" style="38" customWidth="1"/>
    <col min="1023" max="1023" width="11.81640625" style="38" customWidth="1"/>
    <col min="1024" max="1024" width="11.7265625" style="38" customWidth="1"/>
    <col min="1025" max="1025" width="9.54296875" style="38" customWidth="1"/>
    <col min="1026" max="1026" width="10.81640625" style="38" customWidth="1"/>
    <col min="1027" max="1027" width="8.453125" style="38" customWidth="1"/>
    <col min="1028" max="1028" width="9" style="38" customWidth="1"/>
    <col min="1029" max="1029" width="9.7265625" style="38" customWidth="1"/>
    <col min="1030" max="1030" width="9.453125" style="38" customWidth="1"/>
    <col min="1031" max="1031" width="57.453125" style="38" customWidth="1"/>
    <col min="1032" max="1270" width="8.81640625" style="38"/>
    <col min="1271" max="1271" width="18.7265625" style="38" customWidth="1"/>
    <col min="1272" max="1272" width="25.7265625" style="38" customWidth="1"/>
    <col min="1273" max="1273" width="8.81640625" style="38" customWidth="1"/>
    <col min="1274" max="1274" width="13" style="38" customWidth="1"/>
    <col min="1275" max="1277" width="0" style="38" hidden="1" customWidth="1"/>
    <col min="1278" max="1278" width="11.1796875" style="38" customWidth="1"/>
    <col min="1279" max="1279" width="11.81640625" style="38" customWidth="1"/>
    <col min="1280" max="1280" width="11.7265625" style="38" customWidth="1"/>
    <col min="1281" max="1281" width="9.54296875" style="38" customWidth="1"/>
    <col min="1282" max="1282" width="10.81640625" style="38" customWidth="1"/>
    <col min="1283" max="1283" width="8.453125" style="38" customWidth="1"/>
    <col min="1284" max="1284" width="9" style="38" customWidth="1"/>
    <col min="1285" max="1285" width="9.7265625" style="38" customWidth="1"/>
    <col min="1286" max="1286" width="9.453125" style="38" customWidth="1"/>
    <col min="1287" max="1287" width="57.453125" style="38" customWidth="1"/>
    <col min="1288" max="1526" width="8.81640625" style="38"/>
    <col min="1527" max="1527" width="18.7265625" style="38" customWidth="1"/>
    <col min="1528" max="1528" width="25.7265625" style="38" customWidth="1"/>
    <col min="1529" max="1529" width="8.81640625" style="38" customWidth="1"/>
    <col min="1530" max="1530" width="13" style="38" customWidth="1"/>
    <col min="1531" max="1533" width="0" style="38" hidden="1" customWidth="1"/>
    <col min="1534" max="1534" width="11.1796875" style="38" customWidth="1"/>
    <col min="1535" max="1535" width="11.81640625" style="38" customWidth="1"/>
    <col min="1536" max="1536" width="11.7265625" style="38" customWidth="1"/>
    <col min="1537" max="1537" width="9.54296875" style="38" customWidth="1"/>
    <col min="1538" max="1538" width="10.81640625" style="38" customWidth="1"/>
    <col min="1539" max="1539" width="8.453125" style="38" customWidth="1"/>
    <col min="1540" max="1540" width="9" style="38" customWidth="1"/>
    <col min="1541" max="1541" width="9.7265625" style="38" customWidth="1"/>
    <col min="1542" max="1542" width="9.453125" style="38" customWidth="1"/>
    <col min="1543" max="1543" width="57.453125" style="38" customWidth="1"/>
    <col min="1544" max="1782" width="8.81640625" style="38"/>
    <col min="1783" max="1783" width="18.7265625" style="38" customWidth="1"/>
    <col min="1784" max="1784" width="25.7265625" style="38" customWidth="1"/>
    <col min="1785" max="1785" width="8.81640625" style="38" customWidth="1"/>
    <col min="1786" max="1786" width="13" style="38" customWidth="1"/>
    <col min="1787" max="1789" width="0" style="38" hidden="1" customWidth="1"/>
    <col min="1790" max="1790" width="11.1796875" style="38" customWidth="1"/>
    <col min="1791" max="1791" width="11.81640625" style="38" customWidth="1"/>
    <col min="1792" max="1792" width="11.7265625" style="38" customWidth="1"/>
    <col min="1793" max="1793" width="9.54296875" style="38" customWidth="1"/>
    <col min="1794" max="1794" width="10.81640625" style="38" customWidth="1"/>
    <col min="1795" max="1795" width="8.453125" style="38" customWidth="1"/>
    <col min="1796" max="1796" width="9" style="38" customWidth="1"/>
    <col min="1797" max="1797" width="9.7265625" style="38" customWidth="1"/>
    <col min="1798" max="1798" width="9.453125" style="38" customWidth="1"/>
    <col min="1799" max="1799" width="57.453125" style="38" customWidth="1"/>
    <col min="1800" max="2038" width="8.81640625" style="38"/>
    <col min="2039" max="2039" width="18.7265625" style="38" customWidth="1"/>
    <col min="2040" max="2040" width="25.7265625" style="38" customWidth="1"/>
    <col min="2041" max="2041" width="8.81640625" style="38" customWidth="1"/>
    <col min="2042" max="2042" width="13" style="38" customWidth="1"/>
    <col min="2043" max="2045" width="0" style="38" hidden="1" customWidth="1"/>
    <col min="2046" max="2046" width="11.1796875" style="38" customWidth="1"/>
    <col min="2047" max="2047" width="11.81640625" style="38" customWidth="1"/>
    <col min="2048" max="2048" width="11.7265625" style="38" customWidth="1"/>
    <col min="2049" max="2049" width="9.54296875" style="38" customWidth="1"/>
    <col min="2050" max="2050" width="10.81640625" style="38" customWidth="1"/>
    <col min="2051" max="2051" width="8.453125" style="38" customWidth="1"/>
    <col min="2052" max="2052" width="9" style="38" customWidth="1"/>
    <col min="2053" max="2053" width="9.7265625" style="38" customWidth="1"/>
    <col min="2054" max="2054" width="9.453125" style="38" customWidth="1"/>
    <col min="2055" max="2055" width="57.453125" style="38" customWidth="1"/>
    <col min="2056" max="2294" width="8.81640625" style="38"/>
    <col min="2295" max="2295" width="18.7265625" style="38" customWidth="1"/>
    <col min="2296" max="2296" width="25.7265625" style="38" customWidth="1"/>
    <col min="2297" max="2297" width="8.81640625" style="38" customWidth="1"/>
    <col min="2298" max="2298" width="13" style="38" customWidth="1"/>
    <col min="2299" max="2301" width="0" style="38" hidden="1" customWidth="1"/>
    <col min="2302" max="2302" width="11.1796875" style="38" customWidth="1"/>
    <col min="2303" max="2303" width="11.81640625" style="38" customWidth="1"/>
    <col min="2304" max="2304" width="11.7265625" style="38" customWidth="1"/>
    <col min="2305" max="2305" width="9.54296875" style="38" customWidth="1"/>
    <col min="2306" max="2306" width="10.81640625" style="38" customWidth="1"/>
    <col min="2307" max="2307" width="8.453125" style="38" customWidth="1"/>
    <col min="2308" max="2308" width="9" style="38" customWidth="1"/>
    <col min="2309" max="2309" width="9.7265625" style="38" customWidth="1"/>
    <col min="2310" max="2310" width="9.453125" style="38" customWidth="1"/>
    <col min="2311" max="2311" width="57.453125" style="38" customWidth="1"/>
    <col min="2312" max="2550" width="8.81640625" style="38"/>
    <col min="2551" max="2551" width="18.7265625" style="38" customWidth="1"/>
    <col min="2552" max="2552" width="25.7265625" style="38" customWidth="1"/>
    <col min="2553" max="2553" width="8.81640625" style="38" customWidth="1"/>
    <col min="2554" max="2554" width="13" style="38" customWidth="1"/>
    <col min="2555" max="2557" width="0" style="38" hidden="1" customWidth="1"/>
    <col min="2558" max="2558" width="11.1796875" style="38" customWidth="1"/>
    <col min="2559" max="2559" width="11.81640625" style="38" customWidth="1"/>
    <col min="2560" max="2560" width="11.7265625" style="38" customWidth="1"/>
    <col min="2561" max="2561" width="9.54296875" style="38" customWidth="1"/>
    <col min="2562" max="2562" width="10.81640625" style="38" customWidth="1"/>
    <col min="2563" max="2563" width="8.453125" style="38" customWidth="1"/>
    <col min="2564" max="2564" width="9" style="38" customWidth="1"/>
    <col min="2565" max="2565" width="9.7265625" style="38" customWidth="1"/>
    <col min="2566" max="2566" width="9.453125" style="38" customWidth="1"/>
    <col min="2567" max="2567" width="57.453125" style="38" customWidth="1"/>
    <col min="2568" max="2806" width="8.81640625" style="38"/>
    <col min="2807" max="2807" width="18.7265625" style="38" customWidth="1"/>
    <col min="2808" max="2808" width="25.7265625" style="38" customWidth="1"/>
    <col min="2809" max="2809" width="8.81640625" style="38" customWidth="1"/>
    <col min="2810" max="2810" width="13" style="38" customWidth="1"/>
    <col min="2811" max="2813" width="0" style="38" hidden="1" customWidth="1"/>
    <col min="2814" max="2814" width="11.1796875" style="38" customWidth="1"/>
    <col min="2815" max="2815" width="11.81640625" style="38" customWidth="1"/>
    <col min="2816" max="2816" width="11.7265625" style="38" customWidth="1"/>
    <col min="2817" max="2817" width="9.54296875" style="38" customWidth="1"/>
    <col min="2818" max="2818" width="10.81640625" style="38" customWidth="1"/>
    <col min="2819" max="2819" width="8.453125" style="38" customWidth="1"/>
    <col min="2820" max="2820" width="9" style="38" customWidth="1"/>
    <col min="2821" max="2821" width="9.7265625" style="38" customWidth="1"/>
    <col min="2822" max="2822" width="9.453125" style="38" customWidth="1"/>
    <col min="2823" max="2823" width="57.453125" style="38" customWidth="1"/>
    <col min="2824" max="3062" width="8.81640625" style="38"/>
    <col min="3063" max="3063" width="18.7265625" style="38" customWidth="1"/>
    <col min="3064" max="3064" width="25.7265625" style="38" customWidth="1"/>
    <col min="3065" max="3065" width="8.81640625" style="38" customWidth="1"/>
    <col min="3066" max="3066" width="13" style="38" customWidth="1"/>
    <col min="3067" max="3069" width="0" style="38" hidden="1" customWidth="1"/>
    <col min="3070" max="3070" width="11.1796875" style="38" customWidth="1"/>
    <col min="3071" max="3071" width="11.81640625" style="38" customWidth="1"/>
    <col min="3072" max="3072" width="11.7265625" style="38" customWidth="1"/>
    <col min="3073" max="3073" width="9.54296875" style="38" customWidth="1"/>
    <col min="3074" max="3074" width="10.81640625" style="38" customWidth="1"/>
    <col min="3075" max="3075" width="8.453125" style="38" customWidth="1"/>
    <col min="3076" max="3076" width="9" style="38" customWidth="1"/>
    <col min="3077" max="3077" width="9.7265625" style="38" customWidth="1"/>
    <col min="3078" max="3078" width="9.453125" style="38" customWidth="1"/>
    <col min="3079" max="3079" width="57.453125" style="38" customWidth="1"/>
    <col min="3080" max="3318" width="8.81640625" style="38"/>
    <col min="3319" max="3319" width="18.7265625" style="38" customWidth="1"/>
    <col min="3320" max="3320" width="25.7265625" style="38" customWidth="1"/>
    <col min="3321" max="3321" width="8.81640625" style="38" customWidth="1"/>
    <col min="3322" max="3322" width="13" style="38" customWidth="1"/>
    <col min="3323" max="3325" width="0" style="38" hidden="1" customWidth="1"/>
    <col min="3326" max="3326" width="11.1796875" style="38" customWidth="1"/>
    <col min="3327" max="3327" width="11.81640625" style="38" customWidth="1"/>
    <col min="3328" max="3328" width="11.7265625" style="38" customWidth="1"/>
    <col min="3329" max="3329" width="9.54296875" style="38" customWidth="1"/>
    <col min="3330" max="3330" width="10.81640625" style="38" customWidth="1"/>
    <col min="3331" max="3331" width="8.453125" style="38" customWidth="1"/>
    <col min="3332" max="3332" width="9" style="38" customWidth="1"/>
    <col min="3333" max="3333" width="9.7265625" style="38" customWidth="1"/>
    <col min="3334" max="3334" width="9.453125" style="38" customWidth="1"/>
    <col min="3335" max="3335" width="57.453125" style="38" customWidth="1"/>
    <col min="3336" max="3574" width="8.81640625" style="38"/>
    <col min="3575" max="3575" width="18.7265625" style="38" customWidth="1"/>
    <col min="3576" max="3576" width="25.7265625" style="38" customWidth="1"/>
    <col min="3577" max="3577" width="8.81640625" style="38" customWidth="1"/>
    <col min="3578" max="3578" width="13" style="38" customWidth="1"/>
    <col min="3579" max="3581" width="0" style="38" hidden="1" customWidth="1"/>
    <col min="3582" max="3582" width="11.1796875" style="38" customWidth="1"/>
    <col min="3583" max="3583" width="11.81640625" style="38" customWidth="1"/>
    <col min="3584" max="3584" width="11.7265625" style="38" customWidth="1"/>
    <col min="3585" max="3585" width="9.54296875" style="38" customWidth="1"/>
    <col min="3586" max="3586" width="10.81640625" style="38" customWidth="1"/>
    <col min="3587" max="3587" width="8.453125" style="38" customWidth="1"/>
    <col min="3588" max="3588" width="9" style="38" customWidth="1"/>
    <col min="3589" max="3589" width="9.7265625" style="38" customWidth="1"/>
    <col min="3590" max="3590" width="9.453125" style="38" customWidth="1"/>
    <col min="3591" max="3591" width="57.453125" style="38" customWidth="1"/>
    <col min="3592" max="3830" width="8.81640625" style="38"/>
    <col min="3831" max="3831" width="18.7265625" style="38" customWidth="1"/>
    <col min="3832" max="3832" width="25.7265625" style="38" customWidth="1"/>
    <col min="3833" max="3833" width="8.81640625" style="38" customWidth="1"/>
    <col min="3834" max="3834" width="13" style="38" customWidth="1"/>
    <col min="3835" max="3837" width="0" style="38" hidden="1" customWidth="1"/>
    <col min="3838" max="3838" width="11.1796875" style="38" customWidth="1"/>
    <col min="3839" max="3839" width="11.81640625" style="38" customWidth="1"/>
    <col min="3840" max="3840" width="11.7265625" style="38" customWidth="1"/>
    <col min="3841" max="3841" width="9.54296875" style="38" customWidth="1"/>
    <col min="3842" max="3842" width="10.81640625" style="38" customWidth="1"/>
    <col min="3843" max="3843" width="8.453125" style="38" customWidth="1"/>
    <col min="3844" max="3844" width="9" style="38" customWidth="1"/>
    <col min="3845" max="3845" width="9.7265625" style="38" customWidth="1"/>
    <col min="3846" max="3846" width="9.453125" style="38" customWidth="1"/>
    <col min="3847" max="3847" width="57.453125" style="38" customWidth="1"/>
    <col min="3848" max="4086" width="8.81640625" style="38"/>
    <col min="4087" max="4087" width="18.7265625" style="38" customWidth="1"/>
    <col min="4088" max="4088" width="25.7265625" style="38" customWidth="1"/>
    <col min="4089" max="4089" width="8.81640625" style="38" customWidth="1"/>
    <col min="4090" max="4090" width="13" style="38" customWidth="1"/>
    <col min="4091" max="4093" width="0" style="38" hidden="1" customWidth="1"/>
    <col min="4094" max="4094" width="11.1796875" style="38" customWidth="1"/>
    <col min="4095" max="4095" width="11.81640625" style="38" customWidth="1"/>
    <col min="4096" max="4096" width="11.7265625" style="38" customWidth="1"/>
    <col min="4097" max="4097" width="9.54296875" style="38" customWidth="1"/>
    <col min="4098" max="4098" width="10.81640625" style="38" customWidth="1"/>
    <col min="4099" max="4099" width="8.453125" style="38" customWidth="1"/>
    <col min="4100" max="4100" width="9" style="38" customWidth="1"/>
    <col min="4101" max="4101" width="9.7265625" style="38" customWidth="1"/>
    <col min="4102" max="4102" width="9.453125" style="38" customWidth="1"/>
    <col min="4103" max="4103" width="57.453125" style="38" customWidth="1"/>
    <col min="4104" max="4342" width="8.81640625" style="38"/>
    <col min="4343" max="4343" width="18.7265625" style="38" customWidth="1"/>
    <col min="4344" max="4344" width="25.7265625" style="38" customWidth="1"/>
    <col min="4345" max="4345" width="8.81640625" style="38" customWidth="1"/>
    <col min="4346" max="4346" width="13" style="38" customWidth="1"/>
    <col min="4347" max="4349" width="0" style="38" hidden="1" customWidth="1"/>
    <col min="4350" max="4350" width="11.1796875" style="38" customWidth="1"/>
    <col min="4351" max="4351" width="11.81640625" style="38" customWidth="1"/>
    <col min="4352" max="4352" width="11.7265625" style="38" customWidth="1"/>
    <col min="4353" max="4353" width="9.54296875" style="38" customWidth="1"/>
    <col min="4354" max="4354" width="10.81640625" style="38" customWidth="1"/>
    <col min="4355" max="4355" width="8.453125" style="38" customWidth="1"/>
    <col min="4356" max="4356" width="9" style="38" customWidth="1"/>
    <col min="4357" max="4357" width="9.7265625" style="38" customWidth="1"/>
    <col min="4358" max="4358" width="9.453125" style="38" customWidth="1"/>
    <col min="4359" max="4359" width="57.453125" style="38" customWidth="1"/>
    <col min="4360" max="4598" width="8.81640625" style="38"/>
    <col min="4599" max="4599" width="18.7265625" style="38" customWidth="1"/>
    <col min="4600" max="4600" width="25.7265625" style="38" customWidth="1"/>
    <col min="4601" max="4601" width="8.81640625" style="38" customWidth="1"/>
    <col min="4602" max="4602" width="13" style="38" customWidth="1"/>
    <col min="4603" max="4605" width="0" style="38" hidden="1" customWidth="1"/>
    <col min="4606" max="4606" width="11.1796875" style="38" customWidth="1"/>
    <col min="4607" max="4607" width="11.81640625" style="38" customWidth="1"/>
    <col min="4608" max="4608" width="11.7265625" style="38" customWidth="1"/>
    <col min="4609" max="4609" width="9.54296875" style="38" customWidth="1"/>
    <col min="4610" max="4610" width="10.81640625" style="38" customWidth="1"/>
    <col min="4611" max="4611" width="8.453125" style="38" customWidth="1"/>
    <col min="4612" max="4612" width="9" style="38" customWidth="1"/>
    <col min="4613" max="4613" width="9.7265625" style="38" customWidth="1"/>
    <col min="4614" max="4614" width="9.453125" style="38" customWidth="1"/>
    <col min="4615" max="4615" width="57.453125" style="38" customWidth="1"/>
    <col min="4616" max="4854" width="8.81640625" style="38"/>
    <col min="4855" max="4855" width="18.7265625" style="38" customWidth="1"/>
    <col min="4856" max="4856" width="25.7265625" style="38" customWidth="1"/>
    <col min="4857" max="4857" width="8.81640625" style="38" customWidth="1"/>
    <col min="4858" max="4858" width="13" style="38" customWidth="1"/>
    <col min="4859" max="4861" width="0" style="38" hidden="1" customWidth="1"/>
    <col min="4862" max="4862" width="11.1796875" style="38" customWidth="1"/>
    <col min="4863" max="4863" width="11.81640625" style="38" customWidth="1"/>
    <col min="4864" max="4864" width="11.7265625" style="38" customWidth="1"/>
    <col min="4865" max="4865" width="9.54296875" style="38" customWidth="1"/>
    <col min="4866" max="4866" width="10.81640625" style="38" customWidth="1"/>
    <col min="4867" max="4867" width="8.453125" style="38" customWidth="1"/>
    <col min="4868" max="4868" width="9" style="38" customWidth="1"/>
    <col min="4869" max="4869" width="9.7265625" style="38" customWidth="1"/>
    <col min="4870" max="4870" width="9.453125" style="38" customWidth="1"/>
    <col min="4871" max="4871" width="57.453125" style="38" customWidth="1"/>
    <col min="4872" max="5110" width="8.81640625" style="38"/>
    <col min="5111" max="5111" width="18.7265625" style="38" customWidth="1"/>
    <col min="5112" max="5112" width="25.7265625" style="38" customWidth="1"/>
    <col min="5113" max="5113" width="8.81640625" style="38" customWidth="1"/>
    <col min="5114" max="5114" width="13" style="38" customWidth="1"/>
    <col min="5115" max="5117" width="0" style="38" hidden="1" customWidth="1"/>
    <col min="5118" max="5118" width="11.1796875" style="38" customWidth="1"/>
    <col min="5119" max="5119" width="11.81640625" style="38" customWidth="1"/>
    <col min="5120" max="5120" width="11.7265625" style="38" customWidth="1"/>
    <col min="5121" max="5121" width="9.54296875" style="38" customWidth="1"/>
    <col min="5122" max="5122" width="10.81640625" style="38" customWidth="1"/>
    <col min="5123" max="5123" width="8.453125" style="38" customWidth="1"/>
    <col min="5124" max="5124" width="9" style="38" customWidth="1"/>
    <col min="5125" max="5125" width="9.7265625" style="38" customWidth="1"/>
    <col min="5126" max="5126" width="9.453125" style="38" customWidth="1"/>
    <col min="5127" max="5127" width="57.453125" style="38" customWidth="1"/>
    <col min="5128" max="5366" width="8.81640625" style="38"/>
    <col min="5367" max="5367" width="18.7265625" style="38" customWidth="1"/>
    <col min="5368" max="5368" width="25.7265625" style="38" customWidth="1"/>
    <col min="5369" max="5369" width="8.81640625" style="38" customWidth="1"/>
    <col min="5370" max="5370" width="13" style="38" customWidth="1"/>
    <col min="5371" max="5373" width="0" style="38" hidden="1" customWidth="1"/>
    <col min="5374" max="5374" width="11.1796875" style="38" customWidth="1"/>
    <col min="5375" max="5375" width="11.81640625" style="38" customWidth="1"/>
    <col min="5376" max="5376" width="11.7265625" style="38" customWidth="1"/>
    <col min="5377" max="5377" width="9.54296875" style="38" customWidth="1"/>
    <col min="5378" max="5378" width="10.81640625" style="38" customWidth="1"/>
    <col min="5379" max="5379" width="8.453125" style="38" customWidth="1"/>
    <col min="5380" max="5380" width="9" style="38" customWidth="1"/>
    <col min="5381" max="5381" width="9.7265625" style="38" customWidth="1"/>
    <col min="5382" max="5382" width="9.453125" style="38" customWidth="1"/>
    <col min="5383" max="5383" width="57.453125" style="38" customWidth="1"/>
    <col min="5384" max="5622" width="8.81640625" style="38"/>
    <col min="5623" max="5623" width="18.7265625" style="38" customWidth="1"/>
    <col min="5624" max="5624" width="25.7265625" style="38" customWidth="1"/>
    <col min="5625" max="5625" width="8.81640625" style="38" customWidth="1"/>
    <col min="5626" max="5626" width="13" style="38" customWidth="1"/>
    <col min="5627" max="5629" width="0" style="38" hidden="1" customWidth="1"/>
    <col min="5630" max="5630" width="11.1796875" style="38" customWidth="1"/>
    <col min="5631" max="5631" width="11.81640625" style="38" customWidth="1"/>
    <col min="5632" max="5632" width="11.7265625" style="38" customWidth="1"/>
    <col min="5633" max="5633" width="9.54296875" style="38" customWidth="1"/>
    <col min="5634" max="5634" width="10.81640625" style="38" customWidth="1"/>
    <col min="5635" max="5635" width="8.453125" style="38" customWidth="1"/>
    <col min="5636" max="5636" width="9" style="38" customWidth="1"/>
    <col min="5637" max="5637" width="9.7265625" style="38" customWidth="1"/>
    <col min="5638" max="5638" width="9.453125" style="38" customWidth="1"/>
    <col min="5639" max="5639" width="57.453125" style="38" customWidth="1"/>
    <col min="5640" max="5878" width="8.81640625" style="38"/>
    <col min="5879" max="5879" width="18.7265625" style="38" customWidth="1"/>
    <col min="5880" max="5880" width="25.7265625" style="38" customWidth="1"/>
    <col min="5881" max="5881" width="8.81640625" style="38" customWidth="1"/>
    <col min="5882" max="5882" width="13" style="38" customWidth="1"/>
    <col min="5883" max="5885" width="0" style="38" hidden="1" customWidth="1"/>
    <col min="5886" max="5886" width="11.1796875" style="38" customWidth="1"/>
    <col min="5887" max="5887" width="11.81640625" style="38" customWidth="1"/>
    <col min="5888" max="5888" width="11.7265625" style="38" customWidth="1"/>
    <col min="5889" max="5889" width="9.54296875" style="38" customWidth="1"/>
    <col min="5890" max="5890" width="10.81640625" style="38" customWidth="1"/>
    <col min="5891" max="5891" width="8.453125" style="38" customWidth="1"/>
    <col min="5892" max="5892" width="9" style="38" customWidth="1"/>
    <col min="5893" max="5893" width="9.7265625" style="38" customWidth="1"/>
    <col min="5894" max="5894" width="9.453125" style="38" customWidth="1"/>
    <col min="5895" max="5895" width="57.453125" style="38" customWidth="1"/>
    <col min="5896" max="6134" width="8.81640625" style="38"/>
    <col min="6135" max="6135" width="18.7265625" style="38" customWidth="1"/>
    <col min="6136" max="6136" width="25.7265625" style="38" customWidth="1"/>
    <col min="6137" max="6137" width="8.81640625" style="38" customWidth="1"/>
    <col min="6138" max="6138" width="13" style="38" customWidth="1"/>
    <col min="6139" max="6141" width="0" style="38" hidden="1" customWidth="1"/>
    <col min="6142" max="6142" width="11.1796875" style="38" customWidth="1"/>
    <col min="6143" max="6143" width="11.81640625" style="38" customWidth="1"/>
    <col min="6144" max="6144" width="11.7265625" style="38" customWidth="1"/>
    <col min="6145" max="6145" width="9.54296875" style="38" customWidth="1"/>
    <col min="6146" max="6146" width="10.81640625" style="38" customWidth="1"/>
    <col min="6147" max="6147" width="8.453125" style="38" customWidth="1"/>
    <col min="6148" max="6148" width="9" style="38" customWidth="1"/>
    <col min="6149" max="6149" width="9.7265625" style="38" customWidth="1"/>
    <col min="6150" max="6150" width="9.453125" style="38" customWidth="1"/>
    <col min="6151" max="6151" width="57.453125" style="38" customWidth="1"/>
    <col min="6152" max="6390" width="8.81640625" style="38"/>
    <col min="6391" max="6391" width="18.7265625" style="38" customWidth="1"/>
    <col min="6392" max="6392" width="25.7265625" style="38" customWidth="1"/>
    <col min="6393" max="6393" width="8.81640625" style="38" customWidth="1"/>
    <col min="6394" max="6394" width="13" style="38" customWidth="1"/>
    <col min="6395" max="6397" width="0" style="38" hidden="1" customWidth="1"/>
    <col min="6398" max="6398" width="11.1796875" style="38" customWidth="1"/>
    <col min="6399" max="6399" width="11.81640625" style="38" customWidth="1"/>
    <col min="6400" max="6400" width="11.7265625" style="38" customWidth="1"/>
    <col min="6401" max="6401" width="9.54296875" style="38" customWidth="1"/>
    <col min="6402" max="6402" width="10.81640625" style="38" customWidth="1"/>
    <col min="6403" max="6403" width="8.453125" style="38" customWidth="1"/>
    <col min="6404" max="6404" width="9" style="38" customWidth="1"/>
    <col min="6405" max="6405" width="9.7265625" style="38" customWidth="1"/>
    <col min="6406" max="6406" width="9.453125" style="38" customWidth="1"/>
    <col min="6407" max="6407" width="57.453125" style="38" customWidth="1"/>
    <col min="6408" max="6646" width="8.81640625" style="38"/>
    <col min="6647" max="6647" width="18.7265625" style="38" customWidth="1"/>
    <col min="6648" max="6648" width="25.7265625" style="38" customWidth="1"/>
    <col min="6649" max="6649" width="8.81640625" style="38" customWidth="1"/>
    <col min="6650" max="6650" width="13" style="38" customWidth="1"/>
    <col min="6651" max="6653" width="0" style="38" hidden="1" customWidth="1"/>
    <col min="6654" max="6654" width="11.1796875" style="38" customWidth="1"/>
    <col min="6655" max="6655" width="11.81640625" style="38" customWidth="1"/>
    <col min="6656" max="6656" width="11.7265625" style="38" customWidth="1"/>
    <col min="6657" max="6657" width="9.54296875" style="38" customWidth="1"/>
    <col min="6658" max="6658" width="10.81640625" style="38" customWidth="1"/>
    <col min="6659" max="6659" width="8.453125" style="38" customWidth="1"/>
    <col min="6660" max="6660" width="9" style="38" customWidth="1"/>
    <col min="6661" max="6661" width="9.7265625" style="38" customWidth="1"/>
    <col min="6662" max="6662" width="9.453125" style="38" customWidth="1"/>
    <col min="6663" max="6663" width="57.453125" style="38" customWidth="1"/>
    <col min="6664" max="6902" width="8.81640625" style="38"/>
    <col min="6903" max="6903" width="18.7265625" style="38" customWidth="1"/>
    <col min="6904" max="6904" width="25.7265625" style="38" customWidth="1"/>
    <col min="6905" max="6905" width="8.81640625" style="38" customWidth="1"/>
    <col min="6906" max="6906" width="13" style="38" customWidth="1"/>
    <col min="6907" max="6909" width="0" style="38" hidden="1" customWidth="1"/>
    <col min="6910" max="6910" width="11.1796875" style="38" customWidth="1"/>
    <col min="6911" max="6911" width="11.81640625" style="38" customWidth="1"/>
    <col min="6912" max="6912" width="11.7265625" style="38" customWidth="1"/>
    <col min="6913" max="6913" width="9.54296875" style="38" customWidth="1"/>
    <col min="6914" max="6914" width="10.81640625" style="38" customWidth="1"/>
    <col min="6915" max="6915" width="8.453125" style="38" customWidth="1"/>
    <col min="6916" max="6916" width="9" style="38" customWidth="1"/>
    <col min="6917" max="6917" width="9.7265625" style="38" customWidth="1"/>
    <col min="6918" max="6918" width="9.453125" style="38" customWidth="1"/>
    <col min="6919" max="6919" width="57.453125" style="38" customWidth="1"/>
    <col min="6920" max="7158" width="8.81640625" style="38"/>
    <col min="7159" max="7159" width="18.7265625" style="38" customWidth="1"/>
    <col min="7160" max="7160" width="25.7265625" style="38" customWidth="1"/>
    <col min="7161" max="7161" width="8.81640625" style="38" customWidth="1"/>
    <col min="7162" max="7162" width="13" style="38" customWidth="1"/>
    <col min="7163" max="7165" width="0" style="38" hidden="1" customWidth="1"/>
    <col min="7166" max="7166" width="11.1796875" style="38" customWidth="1"/>
    <col min="7167" max="7167" width="11.81640625" style="38" customWidth="1"/>
    <col min="7168" max="7168" width="11.7265625" style="38" customWidth="1"/>
    <col min="7169" max="7169" width="9.54296875" style="38" customWidth="1"/>
    <col min="7170" max="7170" width="10.81640625" style="38" customWidth="1"/>
    <col min="7171" max="7171" width="8.453125" style="38" customWidth="1"/>
    <col min="7172" max="7172" width="9" style="38" customWidth="1"/>
    <col min="7173" max="7173" width="9.7265625" style="38" customWidth="1"/>
    <col min="7174" max="7174" width="9.453125" style="38" customWidth="1"/>
    <col min="7175" max="7175" width="57.453125" style="38" customWidth="1"/>
    <col min="7176" max="7414" width="8.81640625" style="38"/>
    <col min="7415" max="7415" width="18.7265625" style="38" customWidth="1"/>
    <col min="7416" max="7416" width="25.7265625" style="38" customWidth="1"/>
    <col min="7417" max="7417" width="8.81640625" style="38" customWidth="1"/>
    <col min="7418" max="7418" width="13" style="38" customWidth="1"/>
    <col min="7419" max="7421" width="0" style="38" hidden="1" customWidth="1"/>
    <col min="7422" max="7422" width="11.1796875" style="38" customWidth="1"/>
    <col min="7423" max="7423" width="11.81640625" style="38" customWidth="1"/>
    <col min="7424" max="7424" width="11.7265625" style="38" customWidth="1"/>
    <col min="7425" max="7425" width="9.54296875" style="38" customWidth="1"/>
    <col min="7426" max="7426" width="10.81640625" style="38" customWidth="1"/>
    <col min="7427" max="7427" width="8.453125" style="38" customWidth="1"/>
    <col min="7428" max="7428" width="9" style="38" customWidth="1"/>
    <col min="7429" max="7429" width="9.7265625" style="38" customWidth="1"/>
    <col min="7430" max="7430" width="9.453125" style="38" customWidth="1"/>
    <col min="7431" max="7431" width="57.453125" style="38" customWidth="1"/>
    <col min="7432" max="7670" width="8.81640625" style="38"/>
    <col min="7671" max="7671" width="18.7265625" style="38" customWidth="1"/>
    <col min="7672" max="7672" width="25.7265625" style="38" customWidth="1"/>
    <col min="7673" max="7673" width="8.81640625" style="38" customWidth="1"/>
    <col min="7674" max="7674" width="13" style="38" customWidth="1"/>
    <col min="7675" max="7677" width="0" style="38" hidden="1" customWidth="1"/>
    <col min="7678" max="7678" width="11.1796875" style="38" customWidth="1"/>
    <col min="7679" max="7679" width="11.81640625" style="38" customWidth="1"/>
    <col min="7680" max="7680" width="11.7265625" style="38" customWidth="1"/>
    <col min="7681" max="7681" width="9.54296875" style="38" customWidth="1"/>
    <col min="7682" max="7682" width="10.81640625" style="38" customWidth="1"/>
    <col min="7683" max="7683" width="8.453125" style="38" customWidth="1"/>
    <col min="7684" max="7684" width="9" style="38" customWidth="1"/>
    <col min="7685" max="7685" width="9.7265625" style="38" customWidth="1"/>
    <col min="7686" max="7686" width="9.453125" style="38" customWidth="1"/>
    <col min="7687" max="7687" width="57.453125" style="38" customWidth="1"/>
    <col min="7688" max="7926" width="8.81640625" style="38"/>
    <col min="7927" max="7927" width="18.7265625" style="38" customWidth="1"/>
    <col min="7928" max="7928" width="25.7265625" style="38" customWidth="1"/>
    <col min="7929" max="7929" width="8.81640625" style="38" customWidth="1"/>
    <col min="7930" max="7930" width="13" style="38" customWidth="1"/>
    <col min="7931" max="7933" width="0" style="38" hidden="1" customWidth="1"/>
    <col min="7934" max="7934" width="11.1796875" style="38" customWidth="1"/>
    <col min="7935" max="7935" width="11.81640625" style="38" customWidth="1"/>
    <col min="7936" max="7936" width="11.7265625" style="38" customWidth="1"/>
    <col min="7937" max="7937" width="9.54296875" style="38" customWidth="1"/>
    <col min="7938" max="7938" width="10.81640625" style="38" customWidth="1"/>
    <col min="7939" max="7939" width="8.453125" style="38" customWidth="1"/>
    <col min="7940" max="7940" width="9" style="38" customWidth="1"/>
    <col min="7941" max="7941" width="9.7265625" style="38" customWidth="1"/>
    <col min="7942" max="7942" width="9.453125" style="38" customWidth="1"/>
    <col min="7943" max="7943" width="57.453125" style="38" customWidth="1"/>
    <col min="7944" max="8182" width="8.81640625" style="38"/>
    <col min="8183" max="8183" width="18.7265625" style="38" customWidth="1"/>
    <col min="8184" max="8184" width="25.7265625" style="38" customWidth="1"/>
    <col min="8185" max="8185" width="8.81640625" style="38" customWidth="1"/>
    <col min="8186" max="8186" width="13" style="38" customWidth="1"/>
    <col min="8187" max="8189" width="0" style="38" hidden="1" customWidth="1"/>
    <col min="8190" max="8190" width="11.1796875" style="38" customWidth="1"/>
    <col min="8191" max="8191" width="11.81640625" style="38" customWidth="1"/>
    <col min="8192" max="8192" width="11.7265625" style="38" customWidth="1"/>
    <col min="8193" max="8193" width="9.54296875" style="38" customWidth="1"/>
    <col min="8194" max="8194" width="10.81640625" style="38" customWidth="1"/>
    <col min="8195" max="8195" width="8.453125" style="38" customWidth="1"/>
    <col min="8196" max="8196" width="9" style="38" customWidth="1"/>
    <col min="8197" max="8197" width="9.7265625" style="38" customWidth="1"/>
    <col min="8198" max="8198" width="9.453125" style="38" customWidth="1"/>
    <col min="8199" max="8199" width="57.453125" style="38" customWidth="1"/>
    <col min="8200" max="8438" width="8.81640625" style="38"/>
    <col min="8439" max="8439" width="18.7265625" style="38" customWidth="1"/>
    <col min="8440" max="8440" width="25.7265625" style="38" customWidth="1"/>
    <col min="8441" max="8441" width="8.81640625" style="38" customWidth="1"/>
    <col min="8442" max="8442" width="13" style="38" customWidth="1"/>
    <col min="8443" max="8445" width="0" style="38" hidden="1" customWidth="1"/>
    <col min="8446" max="8446" width="11.1796875" style="38" customWidth="1"/>
    <col min="8447" max="8447" width="11.81640625" style="38" customWidth="1"/>
    <col min="8448" max="8448" width="11.7265625" style="38" customWidth="1"/>
    <col min="8449" max="8449" width="9.54296875" style="38" customWidth="1"/>
    <col min="8450" max="8450" width="10.81640625" style="38" customWidth="1"/>
    <col min="8451" max="8451" width="8.453125" style="38" customWidth="1"/>
    <col min="8452" max="8452" width="9" style="38" customWidth="1"/>
    <col min="8453" max="8453" width="9.7265625" style="38" customWidth="1"/>
    <col min="8454" max="8454" width="9.453125" style="38" customWidth="1"/>
    <col min="8455" max="8455" width="57.453125" style="38" customWidth="1"/>
    <col min="8456" max="8694" width="8.81640625" style="38"/>
    <col min="8695" max="8695" width="18.7265625" style="38" customWidth="1"/>
    <col min="8696" max="8696" width="25.7265625" style="38" customWidth="1"/>
    <col min="8697" max="8697" width="8.81640625" style="38" customWidth="1"/>
    <col min="8698" max="8698" width="13" style="38" customWidth="1"/>
    <col min="8699" max="8701" width="0" style="38" hidden="1" customWidth="1"/>
    <col min="8702" max="8702" width="11.1796875" style="38" customWidth="1"/>
    <col min="8703" max="8703" width="11.81640625" style="38" customWidth="1"/>
    <col min="8704" max="8704" width="11.7265625" style="38" customWidth="1"/>
    <col min="8705" max="8705" width="9.54296875" style="38" customWidth="1"/>
    <col min="8706" max="8706" width="10.81640625" style="38" customWidth="1"/>
    <col min="8707" max="8707" width="8.453125" style="38" customWidth="1"/>
    <col min="8708" max="8708" width="9" style="38" customWidth="1"/>
    <col min="8709" max="8709" width="9.7265625" style="38" customWidth="1"/>
    <col min="8710" max="8710" width="9.453125" style="38" customWidth="1"/>
    <col min="8711" max="8711" width="57.453125" style="38" customWidth="1"/>
    <col min="8712" max="8950" width="8.81640625" style="38"/>
    <col min="8951" max="8951" width="18.7265625" style="38" customWidth="1"/>
    <col min="8952" max="8952" width="25.7265625" style="38" customWidth="1"/>
    <col min="8953" max="8953" width="8.81640625" style="38" customWidth="1"/>
    <col min="8954" max="8954" width="13" style="38" customWidth="1"/>
    <col min="8955" max="8957" width="0" style="38" hidden="1" customWidth="1"/>
    <col min="8958" max="8958" width="11.1796875" style="38" customWidth="1"/>
    <col min="8959" max="8959" width="11.81640625" style="38" customWidth="1"/>
    <col min="8960" max="8960" width="11.7265625" style="38" customWidth="1"/>
    <col min="8961" max="8961" width="9.54296875" style="38" customWidth="1"/>
    <col min="8962" max="8962" width="10.81640625" style="38" customWidth="1"/>
    <col min="8963" max="8963" width="8.453125" style="38" customWidth="1"/>
    <col min="8964" max="8964" width="9" style="38" customWidth="1"/>
    <col min="8965" max="8965" width="9.7265625" style="38" customWidth="1"/>
    <col min="8966" max="8966" width="9.453125" style="38" customWidth="1"/>
    <col min="8967" max="8967" width="57.453125" style="38" customWidth="1"/>
    <col min="8968" max="9206" width="8.81640625" style="38"/>
    <col min="9207" max="9207" width="18.7265625" style="38" customWidth="1"/>
    <col min="9208" max="9208" width="25.7265625" style="38" customWidth="1"/>
    <col min="9209" max="9209" width="8.81640625" style="38" customWidth="1"/>
    <col min="9210" max="9210" width="13" style="38" customWidth="1"/>
    <col min="9211" max="9213" width="0" style="38" hidden="1" customWidth="1"/>
    <col min="9214" max="9214" width="11.1796875" style="38" customWidth="1"/>
    <col min="9215" max="9215" width="11.81640625" style="38" customWidth="1"/>
    <col min="9216" max="9216" width="11.7265625" style="38" customWidth="1"/>
    <col min="9217" max="9217" width="9.54296875" style="38" customWidth="1"/>
    <col min="9218" max="9218" width="10.81640625" style="38" customWidth="1"/>
    <col min="9219" max="9219" width="8.453125" style="38" customWidth="1"/>
    <col min="9220" max="9220" width="9" style="38" customWidth="1"/>
    <col min="9221" max="9221" width="9.7265625" style="38" customWidth="1"/>
    <col min="9222" max="9222" width="9.453125" style="38" customWidth="1"/>
    <col min="9223" max="9223" width="57.453125" style="38" customWidth="1"/>
    <col min="9224" max="9462" width="8.81640625" style="38"/>
    <col min="9463" max="9463" width="18.7265625" style="38" customWidth="1"/>
    <col min="9464" max="9464" width="25.7265625" style="38" customWidth="1"/>
    <col min="9465" max="9465" width="8.81640625" style="38" customWidth="1"/>
    <col min="9466" max="9466" width="13" style="38" customWidth="1"/>
    <col min="9467" max="9469" width="0" style="38" hidden="1" customWidth="1"/>
    <col min="9470" max="9470" width="11.1796875" style="38" customWidth="1"/>
    <col min="9471" max="9471" width="11.81640625" style="38" customWidth="1"/>
    <col min="9472" max="9472" width="11.7265625" style="38" customWidth="1"/>
    <col min="9473" max="9473" width="9.54296875" style="38" customWidth="1"/>
    <col min="9474" max="9474" width="10.81640625" style="38" customWidth="1"/>
    <col min="9475" max="9475" width="8.453125" style="38" customWidth="1"/>
    <col min="9476" max="9476" width="9" style="38" customWidth="1"/>
    <col min="9477" max="9477" width="9.7265625" style="38" customWidth="1"/>
    <col min="9478" max="9478" width="9.453125" style="38" customWidth="1"/>
    <col min="9479" max="9479" width="57.453125" style="38" customWidth="1"/>
    <col min="9480" max="9718" width="8.81640625" style="38"/>
    <col min="9719" max="9719" width="18.7265625" style="38" customWidth="1"/>
    <col min="9720" max="9720" width="25.7265625" style="38" customWidth="1"/>
    <col min="9721" max="9721" width="8.81640625" style="38" customWidth="1"/>
    <col min="9722" max="9722" width="13" style="38" customWidth="1"/>
    <col min="9723" max="9725" width="0" style="38" hidden="1" customWidth="1"/>
    <col min="9726" max="9726" width="11.1796875" style="38" customWidth="1"/>
    <col min="9727" max="9727" width="11.81640625" style="38" customWidth="1"/>
    <col min="9728" max="9728" width="11.7265625" style="38" customWidth="1"/>
    <col min="9729" max="9729" width="9.54296875" style="38" customWidth="1"/>
    <col min="9730" max="9730" width="10.81640625" style="38" customWidth="1"/>
    <col min="9731" max="9731" width="8.453125" style="38" customWidth="1"/>
    <col min="9732" max="9732" width="9" style="38" customWidth="1"/>
    <col min="9733" max="9733" width="9.7265625" style="38" customWidth="1"/>
    <col min="9734" max="9734" width="9.453125" style="38" customWidth="1"/>
    <col min="9735" max="9735" width="57.453125" style="38" customWidth="1"/>
    <col min="9736" max="9974" width="8.81640625" style="38"/>
    <col min="9975" max="9975" width="18.7265625" style="38" customWidth="1"/>
    <col min="9976" max="9976" width="25.7265625" style="38" customWidth="1"/>
    <col min="9977" max="9977" width="8.81640625" style="38" customWidth="1"/>
    <col min="9978" max="9978" width="13" style="38" customWidth="1"/>
    <col min="9979" max="9981" width="0" style="38" hidden="1" customWidth="1"/>
    <col min="9982" max="9982" width="11.1796875" style="38" customWidth="1"/>
    <col min="9983" max="9983" width="11.81640625" style="38" customWidth="1"/>
    <col min="9984" max="9984" width="11.7265625" style="38" customWidth="1"/>
    <col min="9985" max="9985" width="9.54296875" style="38" customWidth="1"/>
    <col min="9986" max="9986" width="10.81640625" style="38" customWidth="1"/>
    <col min="9987" max="9987" width="8.453125" style="38" customWidth="1"/>
    <col min="9988" max="9988" width="9" style="38" customWidth="1"/>
    <col min="9989" max="9989" width="9.7265625" style="38" customWidth="1"/>
    <col min="9990" max="9990" width="9.453125" style="38" customWidth="1"/>
    <col min="9991" max="9991" width="57.453125" style="38" customWidth="1"/>
    <col min="9992" max="10230" width="8.81640625" style="38"/>
    <col min="10231" max="10231" width="18.7265625" style="38" customWidth="1"/>
    <col min="10232" max="10232" width="25.7265625" style="38" customWidth="1"/>
    <col min="10233" max="10233" width="8.81640625" style="38" customWidth="1"/>
    <col min="10234" max="10234" width="13" style="38" customWidth="1"/>
    <col min="10235" max="10237" width="0" style="38" hidden="1" customWidth="1"/>
    <col min="10238" max="10238" width="11.1796875" style="38" customWidth="1"/>
    <col min="10239" max="10239" width="11.81640625" style="38" customWidth="1"/>
    <col min="10240" max="10240" width="11.7265625" style="38" customWidth="1"/>
    <col min="10241" max="10241" width="9.54296875" style="38" customWidth="1"/>
    <col min="10242" max="10242" width="10.81640625" style="38" customWidth="1"/>
    <col min="10243" max="10243" width="8.453125" style="38" customWidth="1"/>
    <col min="10244" max="10244" width="9" style="38" customWidth="1"/>
    <col min="10245" max="10245" width="9.7265625" style="38" customWidth="1"/>
    <col min="10246" max="10246" width="9.453125" style="38" customWidth="1"/>
    <col min="10247" max="10247" width="57.453125" style="38" customWidth="1"/>
    <col min="10248" max="10486" width="8.81640625" style="38"/>
    <col min="10487" max="10487" width="18.7265625" style="38" customWidth="1"/>
    <col min="10488" max="10488" width="25.7265625" style="38" customWidth="1"/>
    <col min="10489" max="10489" width="8.81640625" style="38" customWidth="1"/>
    <col min="10490" max="10490" width="13" style="38" customWidth="1"/>
    <col min="10491" max="10493" width="0" style="38" hidden="1" customWidth="1"/>
    <col min="10494" max="10494" width="11.1796875" style="38" customWidth="1"/>
    <col min="10495" max="10495" width="11.81640625" style="38" customWidth="1"/>
    <col min="10496" max="10496" width="11.7265625" style="38" customWidth="1"/>
    <col min="10497" max="10497" width="9.54296875" style="38" customWidth="1"/>
    <col min="10498" max="10498" width="10.81640625" style="38" customWidth="1"/>
    <col min="10499" max="10499" width="8.453125" style="38" customWidth="1"/>
    <col min="10500" max="10500" width="9" style="38" customWidth="1"/>
    <col min="10501" max="10501" width="9.7265625" style="38" customWidth="1"/>
    <col min="10502" max="10502" width="9.453125" style="38" customWidth="1"/>
    <col min="10503" max="10503" width="57.453125" style="38" customWidth="1"/>
    <col min="10504" max="10742" width="8.81640625" style="38"/>
    <col min="10743" max="10743" width="18.7265625" style="38" customWidth="1"/>
    <col min="10744" max="10744" width="25.7265625" style="38" customWidth="1"/>
    <col min="10745" max="10745" width="8.81640625" style="38" customWidth="1"/>
    <col min="10746" max="10746" width="13" style="38" customWidth="1"/>
    <col min="10747" max="10749" width="0" style="38" hidden="1" customWidth="1"/>
    <col min="10750" max="10750" width="11.1796875" style="38" customWidth="1"/>
    <col min="10751" max="10751" width="11.81640625" style="38" customWidth="1"/>
    <col min="10752" max="10752" width="11.7265625" style="38" customWidth="1"/>
    <col min="10753" max="10753" width="9.54296875" style="38" customWidth="1"/>
    <col min="10754" max="10754" width="10.81640625" style="38" customWidth="1"/>
    <col min="10755" max="10755" width="8.453125" style="38" customWidth="1"/>
    <col min="10756" max="10756" width="9" style="38" customWidth="1"/>
    <col min="10757" max="10757" width="9.7265625" style="38" customWidth="1"/>
    <col min="10758" max="10758" width="9.453125" style="38" customWidth="1"/>
    <col min="10759" max="10759" width="57.453125" style="38" customWidth="1"/>
    <col min="10760" max="10998" width="8.81640625" style="38"/>
    <col min="10999" max="10999" width="18.7265625" style="38" customWidth="1"/>
    <col min="11000" max="11000" width="25.7265625" style="38" customWidth="1"/>
    <col min="11001" max="11001" width="8.81640625" style="38" customWidth="1"/>
    <col min="11002" max="11002" width="13" style="38" customWidth="1"/>
    <col min="11003" max="11005" width="0" style="38" hidden="1" customWidth="1"/>
    <col min="11006" max="11006" width="11.1796875" style="38" customWidth="1"/>
    <col min="11007" max="11007" width="11.81640625" style="38" customWidth="1"/>
    <col min="11008" max="11008" width="11.7265625" style="38" customWidth="1"/>
    <col min="11009" max="11009" width="9.54296875" style="38" customWidth="1"/>
    <col min="11010" max="11010" width="10.81640625" style="38" customWidth="1"/>
    <col min="11011" max="11011" width="8.453125" style="38" customWidth="1"/>
    <col min="11012" max="11012" width="9" style="38" customWidth="1"/>
    <col min="11013" max="11013" width="9.7265625" style="38" customWidth="1"/>
    <col min="11014" max="11014" width="9.453125" style="38" customWidth="1"/>
    <col min="11015" max="11015" width="57.453125" style="38" customWidth="1"/>
    <col min="11016" max="11254" width="8.81640625" style="38"/>
    <col min="11255" max="11255" width="18.7265625" style="38" customWidth="1"/>
    <col min="11256" max="11256" width="25.7265625" style="38" customWidth="1"/>
    <col min="11257" max="11257" width="8.81640625" style="38" customWidth="1"/>
    <col min="11258" max="11258" width="13" style="38" customWidth="1"/>
    <col min="11259" max="11261" width="0" style="38" hidden="1" customWidth="1"/>
    <col min="11262" max="11262" width="11.1796875" style="38" customWidth="1"/>
    <col min="11263" max="11263" width="11.81640625" style="38" customWidth="1"/>
    <col min="11264" max="11264" width="11.7265625" style="38" customWidth="1"/>
    <col min="11265" max="11265" width="9.54296875" style="38" customWidth="1"/>
    <col min="11266" max="11266" width="10.81640625" style="38" customWidth="1"/>
    <col min="11267" max="11267" width="8.453125" style="38" customWidth="1"/>
    <col min="11268" max="11268" width="9" style="38" customWidth="1"/>
    <col min="11269" max="11269" width="9.7265625" style="38" customWidth="1"/>
    <col min="11270" max="11270" width="9.453125" style="38" customWidth="1"/>
    <col min="11271" max="11271" width="57.453125" style="38" customWidth="1"/>
    <col min="11272" max="11510" width="8.81640625" style="38"/>
    <col min="11511" max="11511" width="18.7265625" style="38" customWidth="1"/>
    <col min="11512" max="11512" width="25.7265625" style="38" customWidth="1"/>
    <col min="11513" max="11513" width="8.81640625" style="38" customWidth="1"/>
    <col min="11514" max="11514" width="13" style="38" customWidth="1"/>
    <col min="11515" max="11517" width="0" style="38" hidden="1" customWidth="1"/>
    <col min="11518" max="11518" width="11.1796875" style="38" customWidth="1"/>
    <col min="11519" max="11519" width="11.81640625" style="38" customWidth="1"/>
    <col min="11520" max="11520" width="11.7265625" style="38" customWidth="1"/>
    <col min="11521" max="11521" width="9.54296875" style="38" customWidth="1"/>
    <col min="11522" max="11522" width="10.81640625" style="38" customWidth="1"/>
    <col min="11523" max="11523" width="8.453125" style="38" customWidth="1"/>
    <col min="11524" max="11524" width="9" style="38" customWidth="1"/>
    <col min="11525" max="11525" width="9.7265625" style="38" customWidth="1"/>
    <col min="11526" max="11526" width="9.453125" style="38" customWidth="1"/>
    <col min="11527" max="11527" width="57.453125" style="38" customWidth="1"/>
    <col min="11528" max="11766" width="8.81640625" style="38"/>
    <col min="11767" max="11767" width="18.7265625" style="38" customWidth="1"/>
    <col min="11768" max="11768" width="25.7265625" style="38" customWidth="1"/>
    <col min="11769" max="11769" width="8.81640625" style="38" customWidth="1"/>
    <col min="11770" max="11770" width="13" style="38" customWidth="1"/>
    <col min="11771" max="11773" width="0" style="38" hidden="1" customWidth="1"/>
    <col min="11774" max="11774" width="11.1796875" style="38" customWidth="1"/>
    <col min="11775" max="11775" width="11.81640625" style="38" customWidth="1"/>
    <col min="11776" max="11776" width="11.7265625" style="38" customWidth="1"/>
    <col min="11777" max="11777" width="9.54296875" style="38" customWidth="1"/>
    <col min="11778" max="11778" width="10.81640625" style="38" customWidth="1"/>
    <col min="11779" max="11779" width="8.453125" style="38" customWidth="1"/>
    <col min="11780" max="11780" width="9" style="38" customWidth="1"/>
    <col min="11781" max="11781" width="9.7265625" style="38" customWidth="1"/>
    <col min="11782" max="11782" width="9.453125" style="38" customWidth="1"/>
    <col min="11783" max="11783" width="57.453125" style="38" customWidth="1"/>
    <col min="11784" max="12022" width="8.81640625" style="38"/>
    <col min="12023" max="12023" width="18.7265625" style="38" customWidth="1"/>
    <col min="12024" max="12024" width="25.7265625" style="38" customWidth="1"/>
    <col min="12025" max="12025" width="8.81640625" style="38" customWidth="1"/>
    <col min="12026" max="12026" width="13" style="38" customWidth="1"/>
    <col min="12027" max="12029" width="0" style="38" hidden="1" customWidth="1"/>
    <col min="12030" max="12030" width="11.1796875" style="38" customWidth="1"/>
    <col min="12031" max="12031" width="11.81640625" style="38" customWidth="1"/>
    <col min="12032" max="12032" width="11.7265625" style="38" customWidth="1"/>
    <col min="12033" max="12033" width="9.54296875" style="38" customWidth="1"/>
    <col min="12034" max="12034" width="10.81640625" style="38" customWidth="1"/>
    <col min="12035" max="12035" width="8.453125" style="38" customWidth="1"/>
    <col min="12036" max="12036" width="9" style="38" customWidth="1"/>
    <col min="12037" max="12037" width="9.7265625" style="38" customWidth="1"/>
    <col min="12038" max="12038" width="9.453125" style="38" customWidth="1"/>
    <col min="12039" max="12039" width="57.453125" style="38" customWidth="1"/>
    <col min="12040" max="12278" width="8.81640625" style="38"/>
    <col min="12279" max="12279" width="18.7265625" style="38" customWidth="1"/>
    <col min="12280" max="12280" width="25.7265625" style="38" customWidth="1"/>
    <col min="12281" max="12281" width="8.81640625" style="38" customWidth="1"/>
    <col min="12282" max="12282" width="13" style="38" customWidth="1"/>
    <col min="12283" max="12285" width="0" style="38" hidden="1" customWidth="1"/>
    <col min="12286" max="12286" width="11.1796875" style="38" customWidth="1"/>
    <col min="12287" max="12287" width="11.81640625" style="38" customWidth="1"/>
    <col min="12288" max="12288" width="11.7265625" style="38" customWidth="1"/>
    <col min="12289" max="12289" width="9.54296875" style="38" customWidth="1"/>
    <col min="12290" max="12290" width="10.81640625" style="38" customWidth="1"/>
    <col min="12291" max="12291" width="8.453125" style="38" customWidth="1"/>
    <col min="12292" max="12292" width="9" style="38" customWidth="1"/>
    <col min="12293" max="12293" width="9.7265625" style="38" customWidth="1"/>
    <col min="12294" max="12294" width="9.453125" style="38" customWidth="1"/>
    <col min="12295" max="12295" width="57.453125" style="38" customWidth="1"/>
    <col min="12296" max="12534" width="8.81640625" style="38"/>
    <col min="12535" max="12535" width="18.7265625" style="38" customWidth="1"/>
    <col min="12536" max="12536" width="25.7265625" style="38" customWidth="1"/>
    <col min="12537" max="12537" width="8.81640625" style="38" customWidth="1"/>
    <col min="12538" max="12538" width="13" style="38" customWidth="1"/>
    <col min="12539" max="12541" width="0" style="38" hidden="1" customWidth="1"/>
    <col min="12542" max="12542" width="11.1796875" style="38" customWidth="1"/>
    <col min="12543" max="12543" width="11.81640625" style="38" customWidth="1"/>
    <col min="12544" max="12544" width="11.7265625" style="38" customWidth="1"/>
    <col min="12545" max="12545" width="9.54296875" style="38" customWidth="1"/>
    <col min="12546" max="12546" width="10.81640625" style="38" customWidth="1"/>
    <col min="12547" max="12547" width="8.453125" style="38" customWidth="1"/>
    <col min="12548" max="12548" width="9" style="38" customWidth="1"/>
    <col min="12549" max="12549" width="9.7265625" style="38" customWidth="1"/>
    <col min="12550" max="12550" width="9.453125" style="38" customWidth="1"/>
    <col min="12551" max="12551" width="57.453125" style="38" customWidth="1"/>
    <col min="12552" max="12790" width="8.81640625" style="38"/>
    <col min="12791" max="12791" width="18.7265625" style="38" customWidth="1"/>
    <col min="12792" max="12792" width="25.7265625" style="38" customWidth="1"/>
    <col min="12793" max="12793" width="8.81640625" style="38" customWidth="1"/>
    <col min="12794" max="12794" width="13" style="38" customWidth="1"/>
    <col min="12795" max="12797" width="0" style="38" hidden="1" customWidth="1"/>
    <col min="12798" max="12798" width="11.1796875" style="38" customWidth="1"/>
    <col min="12799" max="12799" width="11.81640625" style="38" customWidth="1"/>
    <col min="12800" max="12800" width="11.7265625" style="38" customWidth="1"/>
    <col min="12801" max="12801" width="9.54296875" style="38" customWidth="1"/>
    <col min="12802" max="12802" width="10.81640625" style="38" customWidth="1"/>
    <col min="12803" max="12803" width="8.453125" style="38" customWidth="1"/>
    <col min="12804" max="12804" width="9" style="38" customWidth="1"/>
    <col min="12805" max="12805" width="9.7265625" style="38" customWidth="1"/>
    <col min="12806" max="12806" width="9.453125" style="38" customWidth="1"/>
    <col min="12807" max="12807" width="57.453125" style="38" customWidth="1"/>
    <col min="12808" max="13046" width="8.81640625" style="38"/>
    <col min="13047" max="13047" width="18.7265625" style="38" customWidth="1"/>
    <col min="13048" max="13048" width="25.7265625" style="38" customWidth="1"/>
    <col min="13049" max="13049" width="8.81640625" style="38" customWidth="1"/>
    <col min="13050" max="13050" width="13" style="38" customWidth="1"/>
    <col min="13051" max="13053" width="0" style="38" hidden="1" customWidth="1"/>
    <col min="13054" max="13054" width="11.1796875" style="38" customWidth="1"/>
    <col min="13055" max="13055" width="11.81640625" style="38" customWidth="1"/>
    <col min="13056" max="13056" width="11.7265625" style="38" customWidth="1"/>
    <col min="13057" max="13057" width="9.54296875" style="38" customWidth="1"/>
    <col min="13058" max="13058" width="10.81640625" style="38" customWidth="1"/>
    <col min="13059" max="13059" width="8.453125" style="38" customWidth="1"/>
    <col min="13060" max="13060" width="9" style="38" customWidth="1"/>
    <col min="13061" max="13061" width="9.7265625" style="38" customWidth="1"/>
    <col min="13062" max="13062" width="9.453125" style="38" customWidth="1"/>
    <col min="13063" max="13063" width="57.453125" style="38" customWidth="1"/>
    <col min="13064" max="13302" width="8.81640625" style="38"/>
    <col min="13303" max="13303" width="18.7265625" style="38" customWidth="1"/>
    <col min="13304" max="13304" width="25.7265625" style="38" customWidth="1"/>
    <col min="13305" max="13305" width="8.81640625" style="38" customWidth="1"/>
    <col min="13306" max="13306" width="13" style="38" customWidth="1"/>
    <col min="13307" max="13309" width="0" style="38" hidden="1" customWidth="1"/>
    <col min="13310" max="13310" width="11.1796875" style="38" customWidth="1"/>
    <col min="13311" max="13311" width="11.81640625" style="38" customWidth="1"/>
    <col min="13312" max="13312" width="11.7265625" style="38" customWidth="1"/>
    <col min="13313" max="13313" width="9.54296875" style="38" customWidth="1"/>
    <col min="13314" max="13314" width="10.81640625" style="38" customWidth="1"/>
    <col min="13315" max="13315" width="8.453125" style="38" customWidth="1"/>
    <col min="13316" max="13316" width="9" style="38" customWidth="1"/>
    <col min="13317" max="13317" width="9.7265625" style="38" customWidth="1"/>
    <col min="13318" max="13318" width="9.453125" style="38" customWidth="1"/>
    <col min="13319" max="13319" width="57.453125" style="38" customWidth="1"/>
    <col min="13320" max="13558" width="8.81640625" style="38"/>
    <col min="13559" max="13559" width="18.7265625" style="38" customWidth="1"/>
    <col min="13560" max="13560" width="25.7265625" style="38" customWidth="1"/>
    <col min="13561" max="13561" width="8.81640625" style="38" customWidth="1"/>
    <col min="13562" max="13562" width="13" style="38" customWidth="1"/>
    <col min="13563" max="13565" width="0" style="38" hidden="1" customWidth="1"/>
    <col min="13566" max="13566" width="11.1796875" style="38" customWidth="1"/>
    <col min="13567" max="13567" width="11.81640625" style="38" customWidth="1"/>
    <col min="13568" max="13568" width="11.7265625" style="38" customWidth="1"/>
    <col min="13569" max="13569" width="9.54296875" style="38" customWidth="1"/>
    <col min="13570" max="13570" width="10.81640625" style="38" customWidth="1"/>
    <col min="13571" max="13571" width="8.453125" style="38" customWidth="1"/>
    <col min="13572" max="13572" width="9" style="38" customWidth="1"/>
    <col min="13573" max="13573" width="9.7265625" style="38" customWidth="1"/>
    <col min="13574" max="13574" width="9.453125" style="38" customWidth="1"/>
    <col min="13575" max="13575" width="57.453125" style="38" customWidth="1"/>
    <col min="13576" max="13814" width="8.81640625" style="38"/>
    <col min="13815" max="13815" width="18.7265625" style="38" customWidth="1"/>
    <col min="13816" max="13816" width="25.7265625" style="38" customWidth="1"/>
    <col min="13817" max="13817" width="8.81640625" style="38" customWidth="1"/>
    <col min="13818" max="13818" width="13" style="38" customWidth="1"/>
    <col min="13819" max="13821" width="0" style="38" hidden="1" customWidth="1"/>
    <col min="13822" max="13822" width="11.1796875" style="38" customWidth="1"/>
    <col min="13823" max="13823" width="11.81640625" style="38" customWidth="1"/>
    <col min="13824" max="13824" width="11.7265625" style="38" customWidth="1"/>
    <col min="13825" max="13825" width="9.54296875" style="38" customWidth="1"/>
    <col min="13826" max="13826" width="10.81640625" style="38" customWidth="1"/>
    <col min="13827" max="13827" width="8.453125" style="38" customWidth="1"/>
    <col min="13828" max="13828" width="9" style="38" customWidth="1"/>
    <col min="13829" max="13829" width="9.7265625" style="38" customWidth="1"/>
    <col min="13830" max="13830" width="9.453125" style="38" customWidth="1"/>
    <col min="13831" max="13831" width="57.453125" style="38" customWidth="1"/>
    <col min="13832" max="14070" width="8.81640625" style="38"/>
    <col min="14071" max="14071" width="18.7265625" style="38" customWidth="1"/>
    <col min="14072" max="14072" width="25.7265625" style="38" customWidth="1"/>
    <col min="14073" max="14073" width="8.81640625" style="38" customWidth="1"/>
    <col min="14074" max="14074" width="13" style="38" customWidth="1"/>
    <col min="14075" max="14077" width="0" style="38" hidden="1" customWidth="1"/>
    <col min="14078" max="14078" width="11.1796875" style="38" customWidth="1"/>
    <col min="14079" max="14079" width="11.81640625" style="38" customWidth="1"/>
    <col min="14080" max="14080" width="11.7265625" style="38" customWidth="1"/>
    <col min="14081" max="14081" width="9.54296875" style="38" customWidth="1"/>
    <col min="14082" max="14082" width="10.81640625" style="38" customWidth="1"/>
    <col min="14083" max="14083" width="8.453125" style="38" customWidth="1"/>
    <col min="14084" max="14084" width="9" style="38" customWidth="1"/>
    <col min="14085" max="14085" width="9.7265625" style="38" customWidth="1"/>
    <col min="14086" max="14086" width="9.453125" style="38" customWidth="1"/>
    <col min="14087" max="14087" width="57.453125" style="38" customWidth="1"/>
    <col min="14088" max="14326" width="8.81640625" style="38"/>
    <col min="14327" max="14327" width="18.7265625" style="38" customWidth="1"/>
    <col min="14328" max="14328" width="25.7265625" style="38" customWidth="1"/>
    <col min="14329" max="14329" width="8.81640625" style="38" customWidth="1"/>
    <col min="14330" max="14330" width="13" style="38" customWidth="1"/>
    <col min="14331" max="14333" width="0" style="38" hidden="1" customWidth="1"/>
    <col min="14334" max="14334" width="11.1796875" style="38" customWidth="1"/>
    <col min="14335" max="14335" width="11.81640625" style="38" customWidth="1"/>
    <col min="14336" max="14336" width="11.7265625" style="38" customWidth="1"/>
    <col min="14337" max="14337" width="9.54296875" style="38" customWidth="1"/>
    <col min="14338" max="14338" width="10.81640625" style="38" customWidth="1"/>
    <col min="14339" max="14339" width="8.453125" style="38" customWidth="1"/>
    <col min="14340" max="14340" width="9" style="38" customWidth="1"/>
    <col min="14341" max="14341" width="9.7265625" style="38" customWidth="1"/>
    <col min="14342" max="14342" width="9.453125" style="38" customWidth="1"/>
    <col min="14343" max="14343" width="57.453125" style="38" customWidth="1"/>
    <col min="14344" max="14582" width="8.81640625" style="38"/>
    <col min="14583" max="14583" width="18.7265625" style="38" customWidth="1"/>
    <col min="14584" max="14584" width="25.7265625" style="38" customWidth="1"/>
    <col min="14585" max="14585" width="8.81640625" style="38" customWidth="1"/>
    <col min="14586" max="14586" width="13" style="38" customWidth="1"/>
    <col min="14587" max="14589" width="0" style="38" hidden="1" customWidth="1"/>
    <col min="14590" max="14590" width="11.1796875" style="38" customWidth="1"/>
    <col min="14591" max="14591" width="11.81640625" style="38" customWidth="1"/>
    <col min="14592" max="14592" width="11.7265625" style="38" customWidth="1"/>
    <col min="14593" max="14593" width="9.54296875" style="38" customWidth="1"/>
    <col min="14594" max="14594" width="10.81640625" style="38" customWidth="1"/>
    <col min="14595" max="14595" width="8.453125" style="38" customWidth="1"/>
    <col min="14596" max="14596" width="9" style="38" customWidth="1"/>
    <col min="14597" max="14597" width="9.7265625" style="38" customWidth="1"/>
    <col min="14598" max="14598" width="9.453125" style="38" customWidth="1"/>
    <col min="14599" max="14599" width="57.453125" style="38" customWidth="1"/>
    <col min="14600" max="14838" width="8.81640625" style="38"/>
    <col min="14839" max="14839" width="18.7265625" style="38" customWidth="1"/>
    <col min="14840" max="14840" width="25.7265625" style="38" customWidth="1"/>
    <col min="14841" max="14841" width="8.81640625" style="38" customWidth="1"/>
    <col min="14842" max="14842" width="13" style="38" customWidth="1"/>
    <col min="14843" max="14845" width="0" style="38" hidden="1" customWidth="1"/>
    <col min="14846" max="14846" width="11.1796875" style="38" customWidth="1"/>
    <col min="14847" max="14847" width="11.81640625" style="38" customWidth="1"/>
    <col min="14848" max="14848" width="11.7265625" style="38" customWidth="1"/>
    <col min="14849" max="14849" width="9.54296875" style="38" customWidth="1"/>
    <col min="14850" max="14850" width="10.81640625" style="38" customWidth="1"/>
    <col min="14851" max="14851" width="8.453125" style="38" customWidth="1"/>
    <col min="14852" max="14852" width="9" style="38" customWidth="1"/>
    <col min="14853" max="14853" width="9.7265625" style="38" customWidth="1"/>
    <col min="14854" max="14854" width="9.453125" style="38" customWidth="1"/>
    <col min="14855" max="14855" width="57.453125" style="38" customWidth="1"/>
    <col min="14856" max="15094" width="8.81640625" style="38"/>
    <col min="15095" max="15095" width="18.7265625" style="38" customWidth="1"/>
    <col min="15096" max="15096" width="25.7265625" style="38" customWidth="1"/>
    <col min="15097" max="15097" width="8.81640625" style="38" customWidth="1"/>
    <col min="15098" max="15098" width="13" style="38" customWidth="1"/>
    <col min="15099" max="15101" width="0" style="38" hidden="1" customWidth="1"/>
    <col min="15102" max="15102" width="11.1796875" style="38" customWidth="1"/>
    <col min="15103" max="15103" width="11.81640625" style="38" customWidth="1"/>
    <col min="15104" max="15104" width="11.7265625" style="38" customWidth="1"/>
    <col min="15105" max="15105" width="9.54296875" style="38" customWidth="1"/>
    <col min="15106" max="15106" width="10.81640625" style="38" customWidth="1"/>
    <col min="15107" max="15107" width="8.453125" style="38" customWidth="1"/>
    <col min="15108" max="15108" width="9" style="38" customWidth="1"/>
    <col min="15109" max="15109" width="9.7265625" style="38" customWidth="1"/>
    <col min="15110" max="15110" width="9.453125" style="38" customWidth="1"/>
    <col min="15111" max="15111" width="57.453125" style="38" customWidth="1"/>
    <col min="15112" max="15350" width="8.81640625" style="38"/>
    <col min="15351" max="15351" width="18.7265625" style="38" customWidth="1"/>
    <col min="15352" max="15352" width="25.7265625" style="38" customWidth="1"/>
    <col min="15353" max="15353" width="8.81640625" style="38" customWidth="1"/>
    <col min="15354" max="15354" width="13" style="38" customWidth="1"/>
    <col min="15355" max="15357" width="0" style="38" hidden="1" customWidth="1"/>
    <col min="15358" max="15358" width="11.1796875" style="38" customWidth="1"/>
    <col min="15359" max="15359" width="11.81640625" style="38" customWidth="1"/>
    <col min="15360" max="15360" width="11.7265625" style="38" customWidth="1"/>
    <col min="15361" max="15361" width="9.54296875" style="38" customWidth="1"/>
    <col min="15362" max="15362" width="10.81640625" style="38" customWidth="1"/>
    <col min="15363" max="15363" width="8.453125" style="38" customWidth="1"/>
    <col min="15364" max="15364" width="9" style="38" customWidth="1"/>
    <col min="15365" max="15365" width="9.7265625" style="38" customWidth="1"/>
    <col min="15366" max="15366" width="9.453125" style="38" customWidth="1"/>
    <col min="15367" max="15367" width="57.453125" style="38" customWidth="1"/>
    <col min="15368" max="15606" width="8.81640625" style="38"/>
    <col min="15607" max="15607" width="18.7265625" style="38" customWidth="1"/>
    <col min="15608" max="15608" width="25.7265625" style="38" customWidth="1"/>
    <col min="15609" max="15609" width="8.81640625" style="38" customWidth="1"/>
    <col min="15610" max="15610" width="13" style="38" customWidth="1"/>
    <col min="15611" max="15613" width="0" style="38" hidden="1" customWidth="1"/>
    <col min="15614" max="15614" width="11.1796875" style="38" customWidth="1"/>
    <col min="15615" max="15615" width="11.81640625" style="38" customWidth="1"/>
    <col min="15616" max="15616" width="11.7265625" style="38" customWidth="1"/>
    <col min="15617" max="15617" width="9.54296875" style="38" customWidth="1"/>
    <col min="15618" max="15618" width="10.81640625" style="38" customWidth="1"/>
    <col min="15619" max="15619" width="8.453125" style="38" customWidth="1"/>
    <col min="15620" max="15620" width="9" style="38" customWidth="1"/>
    <col min="15621" max="15621" width="9.7265625" style="38" customWidth="1"/>
    <col min="15622" max="15622" width="9.453125" style="38" customWidth="1"/>
    <col min="15623" max="15623" width="57.453125" style="38" customWidth="1"/>
    <col min="15624" max="15862" width="8.81640625" style="38"/>
    <col min="15863" max="15863" width="18.7265625" style="38" customWidth="1"/>
    <col min="15864" max="15864" width="25.7265625" style="38" customWidth="1"/>
    <col min="15865" max="15865" width="8.81640625" style="38" customWidth="1"/>
    <col min="15866" max="15866" width="13" style="38" customWidth="1"/>
    <col min="15867" max="15869" width="0" style="38" hidden="1" customWidth="1"/>
    <col min="15870" max="15870" width="11.1796875" style="38" customWidth="1"/>
    <col min="15871" max="15871" width="11.81640625" style="38" customWidth="1"/>
    <col min="15872" max="15872" width="11.7265625" style="38" customWidth="1"/>
    <col min="15873" max="15873" width="9.54296875" style="38" customWidth="1"/>
    <col min="15874" max="15874" width="10.81640625" style="38" customWidth="1"/>
    <col min="15875" max="15875" width="8.453125" style="38" customWidth="1"/>
    <col min="15876" max="15876" width="9" style="38" customWidth="1"/>
    <col min="15877" max="15877" width="9.7265625" style="38" customWidth="1"/>
    <col min="15878" max="15878" width="9.453125" style="38" customWidth="1"/>
    <col min="15879" max="15879" width="57.453125" style="38" customWidth="1"/>
    <col min="15880" max="16118" width="8.81640625" style="38"/>
    <col min="16119" max="16119" width="18.7265625" style="38" customWidth="1"/>
    <col min="16120" max="16120" width="25.7265625" style="38" customWidth="1"/>
    <col min="16121" max="16121" width="8.81640625" style="38" customWidth="1"/>
    <col min="16122" max="16122" width="13" style="38" customWidth="1"/>
    <col min="16123" max="16125" width="0" style="38" hidden="1" customWidth="1"/>
    <col min="16126" max="16126" width="11.1796875" style="38" customWidth="1"/>
    <col min="16127" max="16127" width="11.81640625" style="38" customWidth="1"/>
    <col min="16128" max="16128" width="11.7265625" style="38" customWidth="1"/>
    <col min="16129" max="16129" width="9.54296875" style="38" customWidth="1"/>
    <col min="16130" max="16130" width="10.81640625" style="38" customWidth="1"/>
    <col min="16131" max="16131" width="8.453125" style="38" customWidth="1"/>
    <col min="16132" max="16132" width="9" style="38" customWidth="1"/>
    <col min="16133" max="16133" width="9.7265625" style="38" customWidth="1"/>
    <col min="16134" max="16134" width="9.453125" style="38" customWidth="1"/>
    <col min="16135" max="16135" width="57.453125" style="38" customWidth="1"/>
    <col min="16136" max="16384" width="8.81640625" style="38"/>
  </cols>
  <sheetData>
    <row r="1" spans="1:42" s="2" customFormat="1" x14ac:dyDescent="0.35">
      <c r="A1" s="1"/>
      <c r="C1" s="3"/>
      <c r="D1" s="4"/>
      <c r="E1" s="5"/>
      <c r="G1" s="5" t="s">
        <v>0</v>
      </c>
      <c r="K1" s="6"/>
    </row>
    <row r="2" spans="1:42" s="2" customFormat="1" x14ac:dyDescent="0.35">
      <c r="A2" s="1"/>
      <c r="C2" s="3"/>
      <c r="D2" s="4"/>
      <c r="E2" s="7"/>
      <c r="G2" s="7" t="s">
        <v>272</v>
      </c>
      <c r="K2" s="6"/>
    </row>
    <row r="3" spans="1:42" s="2" customFormat="1" x14ac:dyDescent="0.35">
      <c r="A3" s="1"/>
      <c r="C3" s="3"/>
      <c r="D3" s="4"/>
      <c r="E3" s="8"/>
      <c r="G3" s="8" t="s">
        <v>186</v>
      </c>
      <c r="K3" s="6"/>
    </row>
    <row r="4" spans="1:42" s="2" customFormat="1" x14ac:dyDescent="0.35">
      <c r="A4" s="1"/>
      <c r="C4" s="3"/>
      <c r="D4" s="4"/>
      <c r="E4" s="9"/>
      <c r="K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10"/>
      <c r="K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10"/>
      <c r="K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10"/>
      <c r="K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11"/>
      <c r="K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10"/>
      <c r="K9" s="6"/>
    </row>
    <row r="10" spans="1:42" s="2" customFormat="1" x14ac:dyDescent="0.35">
      <c r="A10" s="12"/>
      <c r="B10" s="12"/>
      <c r="C10" s="12"/>
      <c r="D10" s="12"/>
      <c r="E10" s="12"/>
      <c r="F10" s="12"/>
      <c r="G10" s="12"/>
      <c r="K10" s="6"/>
    </row>
    <row r="11" spans="1:42" s="16" customFormat="1" x14ac:dyDescent="0.35">
      <c r="A11" s="156" t="s">
        <v>87</v>
      </c>
      <c r="B11" s="156"/>
      <c r="C11" s="156"/>
      <c r="D11" s="156"/>
      <c r="E11" s="156"/>
      <c r="F11" s="156"/>
      <c r="G11" s="156"/>
      <c r="H11" s="13"/>
      <c r="I11" s="13"/>
      <c r="J11" s="13"/>
      <c r="K11" s="15"/>
      <c r="L11" s="43"/>
      <c r="M11" s="43"/>
      <c r="O11" s="17"/>
    </row>
    <row r="12" spans="1:42" s="19" customFormat="1" x14ac:dyDescent="0.35">
      <c r="A12" s="156" t="s">
        <v>7</v>
      </c>
      <c r="B12" s="156"/>
      <c r="C12" s="156"/>
      <c r="D12" s="156"/>
      <c r="E12" s="156"/>
      <c r="F12" s="156"/>
      <c r="G12" s="156"/>
      <c r="H12" s="13"/>
      <c r="I12" s="13"/>
      <c r="J12" s="13"/>
      <c r="K12" s="18"/>
      <c r="L12" s="45"/>
      <c r="M12" s="45"/>
    </row>
    <row r="13" spans="1:42" s="21" customFormat="1" x14ac:dyDescent="0.4">
      <c r="C13" s="22"/>
      <c r="E13" s="23"/>
      <c r="F13" s="23"/>
      <c r="G13" s="23"/>
      <c r="I13" s="30"/>
      <c r="J13" s="30"/>
      <c r="K13" s="24"/>
      <c r="L13" s="30"/>
      <c r="M13" s="30"/>
    </row>
    <row r="14" spans="1:42" s="27" customFormat="1" ht="18" customHeight="1" x14ac:dyDescent="0.35">
      <c r="A14" s="157" t="s">
        <v>379</v>
      </c>
      <c r="B14" s="157" t="s">
        <v>380</v>
      </c>
      <c r="C14" s="157" t="s">
        <v>8</v>
      </c>
      <c r="D14" s="157" t="s">
        <v>9</v>
      </c>
      <c r="E14" s="158" t="s">
        <v>10</v>
      </c>
      <c r="F14" s="158"/>
      <c r="G14" s="158"/>
      <c r="H14" s="25"/>
      <c r="I14" s="43"/>
      <c r="J14" s="43"/>
      <c r="K14" s="26"/>
      <c r="L14" s="43"/>
      <c r="M14" s="43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27" customFormat="1" x14ac:dyDescent="0.35">
      <c r="A15" s="157"/>
      <c r="B15" s="157"/>
      <c r="C15" s="157"/>
      <c r="D15" s="157"/>
      <c r="E15" s="28" t="s">
        <v>11</v>
      </c>
      <c r="F15" s="29" t="s">
        <v>12</v>
      </c>
      <c r="G15" s="29" t="s">
        <v>13</v>
      </c>
      <c r="H15" s="25"/>
      <c r="I15" s="43"/>
      <c r="J15" s="43"/>
      <c r="K15" s="26"/>
      <c r="L15" s="43"/>
      <c r="M15" s="4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27" customFormat="1" x14ac:dyDescent="0.35">
      <c r="A16" s="157"/>
      <c r="B16" s="157"/>
      <c r="C16" s="157"/>
      <c r="D16" s="157"/>
      <c r="E16" s="29" t="s">
        <v>14</v>
      </c>
      <c r="F16" s="29" t="s">
        <v>15</v>
      </c>
      <c r="G16" s="29" t="s">
        <v>16</v>
      </c>
      <c r="H16" s="25"/>
      <c r="I16" s="43"/>
      <c r="J16" s="43"/>
      <c r="K16" s="26"/>
      <c r="L16" s="43"/>
      <c r="M16" s="4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27" customFormat="1" x14ac:dyDescent="0.35">
      <c r="A17" s="157"/>
      <c r="B17" s="157"/>
      <c r="C17" s="157"/>
      <c r="D17" s="157"/>
      <c r="E17" s="29" t="s">
        <v>17</v>
      </c>
      <c r="F17" s="29" t="s">
        <v>18</v>
      </c>
      <c r="G17" s="29" t="s">
        <v>19</v>
      </c>
      <c r="H17" s="25"/>
      <c r="I17" s="43"/>
      <c r="J17" s="43"/>
      <c r="K17" s="26"/>
      <c r="L17" s="43"/>
      <c r="M17" s="4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31" customFormat="1" x14ac:dyDescent="0.4">
      <c r="A18" s="155" t="s">
        <v>20</v>
      </c>
      <c r="B18" s="155"/>
      <c r="C18" s="155"/>
      <c r="D18" s="155"/>
      <c r="E18" s="155"/>
      <c r="F18" s="155"/>
      <c r="G18" s="155"/>
      <c r="H18" s="30"/>
      <c r="I18" s="30"/>
      <c r="J18" s="30"/>
      <c r="K18" s="24"/>
      <c r="L18" s="30"/>
    </row>
    <row r="19" spans="1:42" ht="23.5" customHeight="1" x14ac:dyDescent="0.4">
      <c r="A19" s="144" t="s">
        <v>88</v>
      </c>
      <c r="B19" s="144" t="s">
        <v>89</v>
      </c>
      <c r="C19" s="145" t="s">
        <v>90</v>
      </c>
      <c r="D19" s="146" t="s">
        <v>23</v>
      </c>
      <c r="E19" s="32">
        <v>133520</v>
      </c>
      <c r="F19" s="171" t="s">
        <v>24</v>
      </c>
      <c r="G19" s="171" t="s">
        <v>24</v>
      </c>
      <c r="H19" s="38"/>
      <c r="I19" s="38"/>
      <c r="J19" s="38"/>
      <c r="K19" s="34"/>
      <c r="L19" s="38"/>
      <c r="M19" s="38"/>
    </row>
    <row r="20" spans="1:42" ht="23.5" customHeight="1" x14ac:dyDescent="0.4">
      <c r="A20" s="144"/>
      <c r="B20" s="144"/>
      <c r="C20" s="145"/>
      <c r="D20" s="146"/>
      <c r="E20" s="35">
        <v>66760</v>
      </c>
      <c r="F20" s="171"/>
      <c r="G20" s="171"/>
      <c r="H20" s="38"/>
      <c r="I20" s="38"/>
      <c r="J20" s="38"/>
      <c r="K20" s="34"/>
      <c r="L20" s="38"/>
      <c r="M20" s="38"/>
    </row>
    <row r="21" spans="1:42" ht="23.5" customHeight="1" x14ac:dyDescent="0.4">
      <c r="A21" s="144"/>
      <c r="B21" s="144"/>
      <c r="C21" s="145"/>
      <c r="D21" s="146"/>
      <c r="E21" s="35">
        <v>66760</v>
      </c>
      <c r="F21" s="171"/>
      <c r="G21" s="171"/>
      <c r="H21" s="38"/>
      <c r="I21" s="38"/>
      <c r="J21" s="38"/>
      <c r="K21" s="34"/>
      <c r="L21" s="38"/>
      <c r="M21" s="38"/>
    </row>
    <row r="22" spans="1:42" ht="18" customHeight="1" x14ac:dyDescent="0.4">
      <c r="A22" s="144" t="s">
        <v>91</v>
      </c>
      <c r="B22" s="144" t="s">
        <v>92</v>
      </c>
      <c r="C22" s="145" t="s">
        <v>93</v>
      </c>
      <c r="D22" s="146" t="s">
        <v>23</v>
      </c>
      <c r="E22" s="32">
        <v>133520</v>
      </c>
      <c r="F22" s="171" t="s">
        <v>24</v>
      </c>
      <c r="G22" s="171" t="s">
        <v>24</v>
      </c>
      <c r="H22" s="38"/>
      <c r="I22" s="38"/>
      <c r="J22" s="38"/>
      <c r="K22" s="34"/>
      <c r="L22" s="38"/>
      <c r="M22" s="38"/>
    </row>
    <row r="23" spans="1:42" x14ac:dyDescent="0.4">
      <c r="A23" s="144"/>
      <c r="B23" s="144"/>
      <c r="C23" s="145"/>
      <c r="D23" s="146"/>
      <c r="E23" s="35">
        <v>66760</v>
      </c>
      <c r="F23" s="171"/>
      <c r="G23" s="171"/>
      <c r="H23" s="38"/>
      <c r="I23" s="38"/>
      <c r="J23" s="38"/>
      <c r="K23" s="34"/>
      <c r="L23" s="38"/>
      <c r="M23" s="38"/>
    </row>
    <row r="24" spans="1:42" x14ac:dyDescent="0.4">
      <c r="A24" s="144"/>
      <c r="B24" s="144"/>
      <c r="C24" s="145"/>
      <c r="D24" s="146"/>
      <c r="E24" s="35">
        <v>66760</v>
      </c>
      <c r="F24" s="171"/>
      <c r="G24" s="171"/>
      <c r="H24" s="38"/>
      <c r="I24" s="38"/>
      <c r="J24" s="38"/>
      <c r="K24" s="34"/>
      <c r="L24" s="38"/>
      <c r="M24" s="38"/>
    </row>
    <row r="25" spans="1:42" ht="18" customHeight="1" x14ac:dyDescent="0.4">
      <c r="A25" s="144" t="s">
        <v>94</v>
      </c>
      <c r="B25" s="144" t="s">
        <v>92</v>
      </c>
      <c r="C25" s="145" t="s">
        <v>93</v>
      </c>
      <c r="D25" s="146" t="s">
        <v>23</v>
      </c>
      <c r="E25" s="32">
        <v>133520</v>
      </c>
      <c r="F25" s="171" t="s">
        <v>24</v>
      </c>
      <c r="G25" s="171" t="s">
        <v>24</v>
      </c>
      <c r="H25" s="38"/>
      <c r="I25" s="38"/>
      <c r="J25" s="38"/>
      <c r="K25" s="34"/>
      <c r="L25" s="38"/>
      <c r="M25" s="38"/>
    </row>
    <row r="26" spans="1:42" x14ac:dyDescent="0.4">
      <c r="A26" s="144"/>
      <c r="B26" s="144"/>
      <c r="C26" s="145"/>
      <c r="D26" s="146"/>
      <c r="E26" s="35">
        <v>66760</v>
      </c>
      <c r="F26" s="171"/>
      <c r="G26" s="171"/>
      <c r="H26" s="38"/>
      <c r="I26" s="38"/>
      <c r="J26" s="38"/>
      <c r="K26" s="34"/>
      <c r="L26" s="38"/>
      <c r="M26" s="38"/>
    </row>
    <row r="27" spans="1:42" x14ac:dyDescent="0.4">
      <c r="A27" s="144"/>
      <c r="B27" s="144"/>
      <c r="C27" s="145"/>
      <c r="D27" s="146"/>
      <c r="E27" s="35">
        <v>66760</v>
      </c>
      <c r="F27" s="171"/>
      <c r="G27" s="171"/>
      <c r="H27" s="38"/>
      <c r="I27" s="38"/>
      <c r="J27" s="38"/>
      <c r="K27" s="34"/>
      <c r="L27" s="38"/>
      <c r="M27" s="38"/>
    </row>
    <row r="28" spans="1:42" ht="18" customHeight="1" x14ac:dyDescent="0.4">
      <c r="A28" s="144" t="s">
        <v>95</v>
      </c>
      <c r="B28" s="144" t="s">
        <v>92</v>
      </c>
      <c r="C28" s="145" t="s">
        <v>93</v>
      </c>
      <c r="D28" s="146" t="s">
        <v>23</v>
      </c>
      <c r="E28" s="32">
        <v>133520</v>
      </c>
      <c r="F28" s="171" t="s">
        <v>24</v>
      </c>
      <c r="G28" s="171" t="s">
        <v>24</v>
      </c>
      <c r="H28" s="38"/>
      <c r="I28" s="38"/>
      <c r="J28" s="38"/>
      <c r="K28" s="34"/>
      <c r="L28" s="38"/>
      <c r="M28" s="38"/>
    </row>
    <row r="29" spans="1:42" x14ac:dyDescent="0.4">
      <c r="A29" s="144"/>
      <c r="B29" s="144"/>
      <c r="C29" s="145"/>
      <c r="D29" s="146"/>
      <c r="E29" s="35">
        <v>66760</v>
      </c>
      <c r="F29" s="171"/>
      <c r="G29" s="171"/>
      <c r="H29" s="38"/>
      <c r="I29" s="38"/>
      <c r="J29" s="38"/>
      <c r="K29" s="34"/>
      <c r="L29" s="38"/>
      <c r="M29" s="38"/>
    </row>
    <row r="30" spans="1:42" x14ac:dyDescent="0.4">
      <c r="A30" s="144"/>
      <c r="B30" s="144"/>
      <c r="C30" s="145"/>
      <c r="D30" s="146"/>
      <c r="E30" s="35">
        <v>66760</v>
      </c>
      <c r="F30" s="171"/>
      <c r="G30" s="171"/>
      <c r="H30" s="38"/>
      <c r="I30" s="38"/>
      <c r="J30" s="38"/>
      <c r="K30" s="34"/>
      <c r="L30" s="38"/>
      <c r="M30" s="38"/>
    </row>
    <row r="31" spans="1:42" ht="18" customHeight="1" x14ac:dyDescent="0.4">
      <c r="A31" s="152" t="s">
        <v>96</v>
      </c>
      <c r="B31" s="144" t="s">
        <v>92</v>
      </c>
      <c r="C31" s="145" t="s">
        <v>93</v>
      </c>
      <c r="D31" s="146" t="s">
        <v>23</v>
      </c>
      <c r="E31" s="32">
        <v>133520</v>
      </c>
      <c r="F31" s="171" t="s">
        <v>24</v>
      </c>
      <c r="G31" s="171" t="s">
        <v>24</v>
      </c>
      <c r="H31" s="38"/>
      <c r="I31" s="38"/>
      <c r="J31" s="38"/>
      <c r="K31" s="34"/>
      <c r="L31" s="38"/>
      <c r="M31" s="38"/>
    </row>
    <row r="32" spans="1:42" x14ac:dyDescent="0.4">
      <c r="A32" s="153"/>
      <c r="B32" s="144"/>
      <c r="C32" s="145"/>
      <c r="D32" s="146"/>
      <c r="E32" s="35">
        <v>66760</v>
      </c>
      <c r="F32" s="171"/>
      <c r="G32" s="171"/>
      <c r="H32" s="38"/>
      <c r="I32" s="38"/>
      <c r="J32" s="38"/>
      <c r="K32" s="34"/>
      <c r="L32" s="38"/>
      <c r="M32" s="38"/>
    </row>
    <row r="33" spans="1:13" x14ac:dyDescent="0.4">
      <c r="A33" s="153"/>
      <c r="B33" s="144"/>
      <c r="C33" s="145"/>
      <c r="D33" s="146"/>
      <c r="E33" s="35">
        <v>66760</v>
      </c>
      <c r="F33" s="171"/>
      <c r="G33" s="171"/>
      <c r="H33" s="38"/>
      <c r="I33" s="38"/>
      <c r="J33" s="38"/>
      <c r="K33" s="34"/>
      <c r="L33" s="38"/>
      <c r="M33" s="38"/>
    </row>
    <row r="34" spans="1:13" ht="23.15" customHeight="1" x14ac:dyDescent="0.4">
      <c r="A34" s="153"/>
      <c r="B34" s="144" t="s">
        <v>89</v>
      </c>
      <c r="C34" s="145" t="s">
        <v>90</v>
      </c>
      <c r="D34" s="146" t="s">
        <v>23</v>
      </c>
      <c r="E34" s="32">
        <v>133520</v>
      </c>
      <c r="F34" s="171" t="s">
        <v>24</v>
      </c>
      <c r="G34" s="171" t="s">
        <v>24</v>
      </c>
      <c r="H34" s="38"/>
      <c r="I34" s="38"/>
      <c r="J34" s="38"/>
      <c r="K34" s="34"/>
      <c r="L34" s="38"/>
      <c r="M34" s="38"/>
    </row>
    <row r="35" spans="1:13" ht="23.15" customHeight="1" x14ac:dyDescent="0.4">
      <c r="A35" s="153"/>
      <c r="B35" s="144"/>
      <c r="C35" s="145"/>
      <c r="D35" s="146"/>
      <c r="E35" s="35">
        <v>66760</v>
      </c>
      <c r="F35" s="171"/>
      <c r="G35" s="171"/>
      <c r="H35" s="38"/>
      <c r="I35" s="38"/>
      <c r="J35" s="38"/>
      <c r="K35" s="34"/>
      <c r="L35" s="38"/>
      <c r="M35" s="38"/>
    </row>
    <row r="36" spans="1:13" ht="23.15" customHeight="1" x14ac:dyDescent="0.4">
      <c r="A36" s="154"/>
      <c r="B36" s="144"/>
      <c r="C36" s="145"/>
      <c r="D36" s="146"/>
      <c r="E36" s="35">
        <v>66760</v>
      </c>
      <c r="F36" s="171"/>
      <c r="G36" s="171"/>
      <c r="H36" s="38"/>
      <c r="I36" s="38"/>
      <c r="J36" s="38"/>
      <c r="K36" s="34"/>
      <c r="L36" s="38"/>
      <c r="M36" s="38"/>
    </row>
    <row r="37" spans="1:13" ht="18" customHeight="1" x14ac:dyDescent="0.4">
      <c r="A37" s="152" t="s">
        <v>97</v>
      </c>
      <c r="B37" s="144" t="s">
        <v>92</v>
      </c>
      <c r="C37" s="145" t="s">
        <v>93</v>
      </c>
      <c r="D37" s="146" t="s">
        <v>23</v>
      </c>
      <c r="E37" s="32">
        <v>133520</v>
      </c>
      <c r="F37" s="171" t="s">
        <v>24</v>
      </c>
      <c r="G37" s="171" t="s">
        <v>24</v>
      </c>
      <c r="H37" s="38"/>
      <c r="I37" s="38"/>
      <c r="J37" s="38"/>
      <c r="K37" s="34"/>
      <c r="L37" s="38"/>
      <c r="M37" s="38"/>
    </row>
    <row r="38" spans="1:13" x14ac:dyDescent="0.4">
      <c r="A38" s="153"/>
      <c r="B38" s="144"/>
      <c r="C38" s="145"/>
      <c r="D38" s="146"/>
      <c r="E38" s="35">
        <v>66760</v>
      </c>
      <c r="F38" s="171"/>
      <c r="G38" s="171"/>
      <c r="H38" s="38"/>
      <c r="I38" s="38"/>
      <c r="J38" s="38"/>
      <c r="K38" s="34"/>
      <c r="L38" s="38"/>
      <c r="M38" s="38"/>
    </row>
    <row r="39" spans="1:13" s="51" customFormat="1" x14ac:dyDescent="0.35">
      <c r="A39" s="153"/>
      <c r="B39" s="144"/>
      <c r="C39" s="145"/>
      <c r="D39" s="146"/>
      <c r="E39" s="35">
        <v>66760</v>
      </c>
      <c r="F39" s="171"/>
      <c r="G39" s="171"/>
      <c r="K39" s="52"/>
    </row>
    <row r="40" spans="1:13" ht="18" customHeight="1" x14ac:dyDescent="0.4">
      <c r="A40" s="153"/>
      <c r="B40" s="144" t="s">
        <v>98</v>
      </c>
      <c r="C40" s="145" t="s">
        <v>99</v>
      </c>
      <c r="D40" s="146" t="s">
        <v>23</v>
      </c>
      <c r="E40" s="32">
        <v>133520</v>
      </c>
      <c r="F40" s="171" t="s">
        <v>24</v>
      </c>
      <c r="G40" s="171" t="s">
        <v>24</v>
      </c>
      <c r="H40" s="38"/>
      <c r="I40" s="38"/>
      <c r="J40" s="38"/>
      <c r="K40" s="34"/>
      <c r="L40" s="38"/>
      <c r="M40" s="38"/>
    </row>
    <row r="41" spans="1:13" x14ac:dyDescent="0.4">
      <c r="A41" s="153"/>
      <c r="B41" s="144"/>
      <c r="C41" s="145"/>
      <c r="D41" s="146"/>
      <c r="E41" s="35">
        <v>66760</v>
      </c>
      <c r="F41" s="171"/>
      <c r="G41" s="171"/>
      <c r="H41" s="38"/>
      <c r="I41" s="38"/>
      <c r="J41" s="38"/>
      <c r="K41" s="34"/>
      <c r="L41" s="38"/>
      <c r="M41" s="38"/>
    </row>
    <row r="42" spans="1:13" x14ac:dyDescent="0.4">
      <c r="A42" s="154"/>
      <c r="B42" s="144"/>
      <c r="C42" s="145"/>
      <c r="D42" s="146"/>
      <c r="E42" s="35">
        <v>66760</v>
      </c>
      <c r="F42" s="171"/>
      <c r="G42" s="171"/>
      <c r="H42" s="38"/>
      <c r="I42" s="38"/>
      <c r="J42" s="38"/>
      <c r="K42" s="34"/>
      <c r="L42" s="38"/>
      <c r="M42" s="38"/>
    </row>
    <row r="43" spans="1:13" ht="18" customHeight="1" x14ac:dyDescent="0.4">
      <c r="A43" s="144" t="s">
        <v>100</v>
      </c>
      <c r="B43" s="144" t="s">
        <v>92</v>
      </c>
      <c r="C43" s="145" t="s">
        <v>93</v>
      </c>
      <c r="D43" s="146" t="s">
        <v>23</v>
      </c>
      <c r="E43" s="32">
        <v>133520</v>
      </c>
      <c r="F43" s="171" t="s">
        <v>24</v>
      </c>
      <c r="G43" s="171" t="s">
        <v>24</v>
      </c>
      <c r="H43" s="38"/>
      <c r="I43" s="38"/>
      <c r="J43" s="38"/>
      <c r="K43" s="34"/>
      <c r="L43" s="38"/>
      <c r="M43" s="38"/>
    </row>
    <row r="44" spans="1:13" x14ac:dyDescent="0.4">
      <c r="A44" s="144"/>
      <c r="B44" s="144"/>
      <c r="C44" s="145"/>
      <c r="D44" s="146"/>
      <c r="E44" s="35">
        <v>66760</v>
      </c>
      <c r="F44" s="171"/>
      <c r="G44" s="171"/>
      <c r="H44" s="38"/>
      <c r="I44" s="38"/>
      <c r="J44" s="38"/>
      <c r="K44" s="34"/>
      <c r="L44" s="38"/>
      <c r="M44" s="38"/>
    </row>
    <row r="45" spans="1:13" x14ac:dyDescent="0.4">
      <c r="A45" s="144"/>
      <c r="B45" s="144"/>
      <c r="C45" s="145"/>
      <c r="D45" s="146"/>
      <c r="E45" s="35">
        <v>66760</v>
      </c>
      <c r="F45" s="171"/>
      <c r="G45" s="171"/>
      <c r="H45" s="38"/>
      <c r="I45" s="38"/>
      <c r="J45" s="38"/>
      <c r="K45" s="34"/>
      <c r="L45" s="38"/>
      <c r="M45" s="38"/>
    </row>
    <row r="46" spans="1:13" s="33" customFormat="1" x14ac:dyDescent="0.4">
      <c r="A46" s="155" t="s">
        <v>43</v>
      </c>
      <c r="B46" s="155"/>
      <c r="C46" s="155"/>
      <c r="D46" s="155"/>
      <c r="E46" s="155"/>
      <c r="F46" s="155"/>
      <c r="G46" s="155"/>
      <c r="I46" s="31"/>
      <c r="J46" s="31"/>
      <c r="K46" s="34"/>
      <c r="L46" s="31"/>
      <c r="M46" s="31"/>
    </row>
    <row r="47" spans="1:13" ht="24.65" customHeight="1" x14ac:dyDescent="0.4">
      <c r="A47" s="144" t="s">
        <v>88</v>
      </c>
      <c r="B47" s="144" t="s">
        <v>89</v>
      </c>
      <c r="C47" s="145" t="s">
        <v>90</v>
      </c>
      <c r="D47" s="146" t="s">
        <v>23</v>
      </c>
      <c r="E47" s="32">
        <v>80100</v>
      </c>
      <c r="F47" s="32">
        <v>80840</v>
      </c>
      <c r="G47" s="171" t="s">
        <v>24</v>
      </c>
      <c r="H47" s="38"/>
      <c r="I47" s="38"/>
      <c r="J47" s="38"/>
      <c r="K47" s="34"/>
      <c r="L47" s="38"/>
      <c r="M47" s="38"/>
    </row>
    <row r="48" spans="1:13" ht="24.65" customHeight="1" x14ac:dyDescent="0.4">
      <c r="A48" s="144"/>
      <c r="B48" s="144"/>
      <c r="C48" s="145"/>
      <c r="D48" s="146"/>
      <c r="E48" s="35">
        <v>40050</v>
      </c>
      <c r="F48" s="35">
        <v>40420</v>
      </c>
      <c r="G48" s="171"/>
      <c r="H48" s="38"/>
      <c r="I48" s="38"/>
      <c r="J48" s="38"/>
      <c r="K48" s="34"/>
      <c r="L48" s="38"/>
      <c r="M48" s="38"/>
    </row>
    <row r="49" spans="1:13" ht="24.65" customHeight="1" x14ac:dyDescent="0.4">
      <c r="A49" s="144"/>
      <c r="B49" s="144"/>
      <c r="C49" s="145"/>
      <c r="D49" s="146"/>
      <c r="E49" s="35">
        <v>40050</v>
      </c>
      <c r="F49" s="35">
        <v>40420</v>
      </c>
      <c r="G49" s="171"/>
      <c r="H49" s="38"/>
      <c r="I49" s="38"/>
      <c r="J49" s="38"/>
      <c r="K49" s="34"/>
      <c r="L49" s="38"/>
      <c r="M49" s="38"/>
    </row>
    <row r="50" spans="1:13" ht="18" customHeight="1" x14ac:dyDescent="0.4">
      <c r="A50" s="152" t="s">
        <v>97</v>
      </c>
      <c r="B50" s="144" t="s">
        <v>92</v>
      </c>
      <c r="C50" s="145" t="s">
        <v>93</v>
      </c>
      <c r="D50" s="146" t="s">
        <v>23</v>
      </c>
      <c r="E50" s="32">
        <v>80100</v>
      </c>
      <c r="F50" s="32">
        <v>80840</v>
      </c>
      <c r="G50" s="171" t="s">
        <v>24</v>
      </c>
      <c r="H50" s="38"/>
      <c r="I50" s="38"/>
      <c r="J50" s="38"/>
      <c r="K50" s="34"/>
      <c r="L50" s="38"/>
      <c r="M50" s="38"/>
    </row>
    <row r="51" spans="1:13" x14ac:dyDescent="0.4">
      <c r="A51" s="153"/>
      <c r="B51" s="144"/>
      <c r="C51" s="145"/>
      <c r="D51" s="146"/>
      <c r="E51" s="35">
        <v>40050</v>
      </c>
      <c r="F51" s="35">
        <v>40420</v>
      </c>
      <c r="G51" s="171"/>
      <c r="H51" s="38"/>
      <c r="I51" s="38"/>
      <c r="J51" s="38"/>
      <c r="K51" s="34"/>
      <c r="L51" s="38"/>
      <c r="M51" s="38"/>
    </row>
    <row r="52" spans="1:13" x14ac:dyDescent="0.4">
      <c r="A52" s="153"/>
      <c r="B52" s="144"/>
      <c r="C52" s="145"/>
      <c r="D52" s="146"/>
      <c r="E52" s="35">
        <v>40050</v>
      </c>
      <c r="F52" s="35">
        <v>40420</v>
      </c>
      <c r="G52" s="171"/>
      <c r="H52" s="38"/>
      <c r="I52" s="38"/>
      <c r="J52" s="38"/>
      <c r="K52" s="34"/>
      <c r="L52" s="38"/>
      <c r="M52" s="38"/>
    </row>
    <row r="53" spans="1:13" ht="18" customHeight="1" x14ac:dyDescent="0.4">
      <c r="A53" s="153"/>
      <c r="B53" s="144" t="s">
        <v>98</v>
      </c>
      <c r="C53" s="145" t="s">
        <v>99</v>
      </c>
      <c r="D53" s="146" t="s">
        <v>23</v>
      </c>
      <c r="E53" s="32">
        <v>80100</v>
      </c>
      <c r="F53" s="32">
        <v>80840</v>
      </c>
      <c r="G53" s="171" t="s">
        <v>24</v>
      </c>
      <c r="H53" s="38"/>
      <c r="I53" s="38"/>
      <c r="J53" s="38"/>
      <c r="K53" s="34"/>
      <c r="L53" s="38"/>
      <c r="M53" s="38"/>
    </row>
    <row r="54" spans="1:13" x14ac:dyDescent="0.4">
      <c r="A54" s="153"/>
      <c r="B54" s="144"/>
      <c r="C54" s="145"/>
      <c r="D54" s="146"/>
      <c r="E54" s="35">
        <v>40050</v>
      </c>
      <c r="F54" s="35">
        <v>40420</v>
      </c>
      <c r="G54" s="171"/>
      <c r="H54" s="38"/>
      <c r="I54" s="38"/>
      <c r="J54" s="38"/>
      <c r="K54" s="34"/>
      <c r="L54" s="38"/>
      <c r="M54" s="38"/>
    </row>
    <row r="55" spans="1:13" x14ac:dyDescent="0.4">
      <c r="A55" s="154"/>
      <c r="B55" s="144"/>
      <c r="C55" s="145"/>
      <c r="D55" s="146"/>
      <c r="E55" s="35">
        <v>40050</v>
      </c>
      <c r="F55" s="35">
        <v>40420</v>
      </c>
      <c r="G55" s="171"/>
      <c r="H55" s="38"/>
      <c r="I55" s="38"/>
      <c r="J55" s="38"/>
      <c r="K55" s="34"/>
      <c r="L55" s="38"/>
      <c r="M55" s="38"/>
    </row>
    <row r="56" spans="1:13" ht="18" customHeight="1" x14ac:dyDescent="0.4">
      <c r="A56" s="144" t="s">
        <v>94</v>
      </c>
      <c r="B56" s="144" t="s">
        <v>92</v>
      </c>
      <c r="C56" s="145" t="s">
        <v>93</v>
      </c>
      <c r="D56" s="146" t="s">
        <v>23</v>
      </c>
      <c r="E56" s="32">
        <v>80100</v>
      </c>
      <c r="F56" s="32">
        <v>80840</v>
      </c>
      <c r="G56" s="171" t="s">
        <v>24</v>
      </c>
      <c r="H56" s="38"/>
      <c r="I56" s="38"/>
      <c r="J56" s="38"/>
      <c r="K56" s="34"/>
      <c r="L56" s="38"/>
      <c r="M56" s="38"/>
    </row>
    <row r="57" spans="1:13" x14ac:dyDescent="0.4">
      <c r="A57" s="144"/>
      <c r="B57" s="144"/>
      <c r="C57" s="145"/>
      <c r="D57" s="146"/>
      <c r="E57" s="35">
        <v>40050</v>
      </c>
      <c r="F57" s="35">
        <v>40420</v>
      </c>
      <c r="G57" s="171"/>
      <c r="H57" s="38"/>
      <c r="I57" s="38"/>
      <c r="J57" s="38"/>
      <c r="K57" s="34"/>
      <c r="L57" s="38"/>
      <c r="M57" s="38"/>
    </row>
    <row r="58" spans="1:13" x14ac:dyDescent="0.4">
      <c r="A58" s="144"/>
      <c r="B58" s="144"/>
      <c r="C58" s="145"/>
      <c r="D58" s="146"/>
      <c r="E58" s="35">
        <v>40050</v>
      </c>
      <c r="F58" s="35">
        <v>40420</v>
      </c>
      <c r="G58" s="171"/>
      <c r="H58" s="38"/>
      <c r="I58" s="38"/>
      <c r="J58" s="38"/>
      <c r="K58" s="34"/>
      <c r="L58" s="38"/>
      <c r="M58" s="38"/>
    </row>
  </sheetData>
  <mergeCells count="85">
    <mergeCell ref="A11:G11"/>
    <mergeCell ref="A5:G5"/>
    <mergeCell ref="A6:G6"/>
    <mergeCell ref="A7:G7"/>
    <mergeCell ref="A8:G8"/>
    <mergeCell ref="A9:G9"/>
    <mergeCell ref="A12:G12"/>
    <mergeCell ref="A14:A17"/>
    <mergeCell ref="B14:B17"/>
    <mergeCell ref="C14:C17"/>
    <mergeCell ref="D14:D17"/>
    <mergeCell ref="E14:G14"/>
    <mergeCell ref="G22:G24"/>
    <mergeCell ref="A18:G18"/>
    <mergeCell ref="A19:A21"/>
    <mergeCell ref="B19:B21"/>
    <mergeCell ref="C19:C21"/>
    <mergeCell ref="D19:D21"/>
    <mergeCell ref="F19:F21"/>
    <mergeCell ref="G19:G21"/>
    <mergeCell ref="A22:A24"/>
    <mergeCell ref="B22:B24"/>
    <mergeCell ref="C22:C24"/>
    <mergeCell ref="D22:D24"/>
    <mergeCell ref="F22:F24"/>
    <mergeCell ref="G28:G30"/>
    <mergeCell ref="A25:A27"/>
    <mergeCell ref="B25:B27"/>
    <mergeCell ref="C25:C27"/>
    <mergeCell ref="D25:D27"/>
    <mergeCell ref="F25:F27"/>
    <mergeCell ref="G25:G27"/>
    <mergeCell ref="B34:B36"/>
    <mergeCell ref="C34:C36"/>
    <mergeCell ref="D34:D36"/>
    <mergeCell ref="F34:F36"/>
    <mergeCell ref="A28:A30"/>
    <mergeCell ref="B28:B30"/>
    <mergeCell ref="C28:C30"/>
    <mergeCell ref="D28:D30"/>
    <mergeCell ref="F28:F30"/>
    <mergeCell ref="G34:G36"/>
    <mergeCell ref="A37:A42"/>
    <mergeCell ref="B37:B39"/>
    <mergeCell ref="C37:C39"/>
    <mergeCell ref="D37:D39"/>
    <mergeCell ref="F37:F39"/>
    <mergeCell ref="G37:G39"/>
    <mergeCell ref="B40:B42"/>
    <mergeCell ref="C40:C42"/>
    <mergeCell ref="D40:D42"/>
    <mergeCell ref="A31:A36"/>
    <mergeCell ref="B31:B33"/>
    <mergeCell ref="C31:C33"/>
    <mergeCell ref="D31:D33"/>
    <mergeCell ref="F31:F33"/>
    <mergeCell ref="G31:G33"/>
    <mergeCell ref="F40:F42"/>
    <mergeCell ref="G40:G42"/>
    <mergeCell ref="A43:A45"/>
    <mergeCell ref="B43:B45"/>
    <mergeCell ref="C43:C45"/>
    <mergeCell ref="D43:D45"/>
    <mergeCell ref="F43:F45"/>
    <mergeCell ref="G43:G45"/>
    <mergeCell ref="A46:G46"/>
    <mergeCell ref="A47:A49"/>
    <mergeCell ref="B47:B49"/>
    <mergeCell ref="C47:C49"/>
    <mergeCell ref="D47:D49"/>
    <mergeCell ref="G47:G49"/>
    <mergeCell ref="A50:A55"/>
    <mergeCell ref="B50:B52"/>
    <mergeCell ref="C50:C52"/>
    <mergeCell ref="D50:D52"/>
    <mergeCell ref="G50:G52"/>
    <mergeCell ref="B53:B55"/>
    <mergeCell ref="C53:C55"/>
    <mergeCell ref="D53:D55"/>
    <mergeCell ref="G53:G55"/>
    <mergeCell ref="A56:A58"/>
    <mergeCell ref="B56:B58"/>
    <mergeCell ref="C56:C58"/>
    <mergeCell ref="D56:D58"/>
    <mergeCell ref="G56:G58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&amp;LХТИ 4-6 курс 2017/2018&amp;R&amp;P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0"/>
  <sheetViews>
    <sheetView zoomScaleNormal="100" zoomScaleSheetLayoutView="80" workbookViewId="0">
      <selection activeCell="A12" sqref="A12:G12"/>
    </sheetView>
  </sheetViews>
  <sheetFormatPr defaultColWidth="8.81640625" defaultRowHeight="18" x14ac:dyDescent="0.4"/>
  <cols>
    <col min="1" max="2" width="23.453125" style="21" customWidth="1"/>
    <col min="3" max="3" width="8.453125" style="22" customWidth="1"/>
    <col min="4" max="4" width="11.453125" style="21" customWidth="1"/>
    <col min="5" max="7" width="9.26953125" style="23" customWidth="1"/>
    <col min="8" max="8" width="8.81640625" style="98"/>
    <col min="9" max="9" width="8.81640625" style="21"/>
    <col min="10" max="11" width="8.81640625" style="24"/>
    <col min="12" max="246" width="8.81640625" style="21"/>
    <col min="247" max="247" width="18.7265625" style="21" customWidth="1"/>
    <col min="248" max="248" width="25.7265625" style="21" customWidth="1"/>
    <col min="249" max="249" width="8.81640625" style="21" customWidth="1"/>
    <col min="250" max="250" width="13" style="21" customWidth="1"/>
    <col min="251" max="253" width="0" style="21" hidden="1" customWidth="1"/>
    <col min="254" max="254" width="11.1796875" style="21" customWidth="1"/>
    <col min="255" max="255" width="11.81640625" style="21" customWidth="1"/>
    <col min="256" max="256" width="11.7265625" style="21" customWidth="1"/>
    <col min="257" max="257" width="9.54296875" style="21" customWidth="1"/>
    <col min="258" max="258" width="10.81640625" style="21" customWidth="1"/>
    <col min="259" max="259" width="8.453125" style="21" customWidth="1"/>
    <col min="260" max="260" width="9" style="21" customWidth="1"/>
    <col min="261" max="261" width="9.7265625" style="21" customWidth="1"/>
    <col min="262" max="262" width="9.453125" style="21" customWidth="1"/>
    <col min="263" max="263" width="57.453125" style="21" customWidth="1"/>
    <col min="264" max="502" width="8.81640625" style="21"/>
    <col min="503" max="503" width="18.7265625" style="21" customWidth="1"/>
    <col min="504" max="504" width="25.7265625" style="21" customWidth="1"/>
    <col min="505" max="505" width="8.81640625" style="21" customWidth="1"/>
    <col min="506" max="506" width="13" style="21" customWidth="1"/>
    <col min="507" max="509" width="0" style="21" hidden="1" customWidth="1"/>
    <col min="510" max="510" width="11.1796875" style="21" customWidth="1"/>
    <col min="511" max="511" width="11.81640625" style="21" customWidth="1"/>
    <col min="512" max="512" width="11.7265625" style="21" customWidth="1"/>
    <col min="513" max="513" width="9.54296875" style="21" customWidth="1"/>
    <col min="514" max="514" width="10.81640625" style="21" customWidth="1"/>
    <col min="515" max="515" width="8.453125" style="21" customWidth="1"/>
    <col min="516" max="516" width="9" style="21" customWidth="1"/>
    <col min="517" max="517" width="9.7265625" style="21" customWidth="1"/>
    <col min="518" max="518" width="9.453125" style="21" customWidth="1"/>
    <col min="519" max="519" width="57.453125" style="21" customWidth="1"/>
    <col min="520" max="758" width="8.81640625" style="21"/>
    <col min="759" max="759" width="18.7265625" style="21" customWidth="1"/>
    <col min="760" max="760" width="25.7265625" style="21" customWidth="1"/>
    <col min="761" max="761" width="8.81640625" style="21" customWidth="1"/>
    <col min="762" max="762" width="13" style="21" customWidth="1"/>
    <col min="763" max="765" width="0" style="21" hidden="1" customWidth="1"/>
    <col min="766" max="766" width="11.1796875" style="21" customWidth="1"/>
    <col min="767" max="767" width="11.81640625" style="21" customWidth="1"/>
    <col min="768" max="768" width="11.7265625" style="21" customWidth="1"/>
    <col min="769" max="769" width="9.54296875" style="21" customWidth="1"/>
    <col min="770" max="770" width="10.81640625" style="21" customWidth="1"/>
    <col min="771" max="771" width="8.453125" style="21" customWidth="1"/>
    <col min="772" max="772" width="9" style="21" customWidth="1"/>
    <col min="773" max="773" width="9.7265625" style="21" customWidth="1"/>
    <col min="774" max="774" width="9.453125" style="21" customWidth="1"/>
    <col min="775" max="775" width="57.453125" style="21" customWidth="1"/>
    <col min="776" max="1014" width="8.81640625" style="21"/>
    <col min="1015" max="1015" width="18.7265625" style="21" customWidth="1"/>
    <col min="1016" max="1016" width="25.7265625" style="21" customWidth="1"/>
    <col min="1017" max="1017" width="8.81640625" style="21" customWidth="1"/>
    <col min="1018" max="1018" width="13" style="21" customWidth="1"/>
    <col min="1019" max="1021" width="0" style="21" hidden="1" customWidth="1"/>
    <col min="1022" max="1022" width="11.1796875" style="21" customWidth="1"/>
    <col min="1023" max="1023" width="11.81640625" style="21" customWidth="1"/>
    <col min="1024" max="1024" width="11.7265625" style="21" customWidth="1"/>
    <col min="1025" max="1025" width="9.54296875" style="21" customWidth="1"/>
    <col min="1026" max="1026" width="10.81640625" style="21" customWidth="1"/>
    <col min="1027" max="1027" width="8.453125" style="21" customWidth="1"/>
    <col min="1028" max="1028" width="9" style="21" customWidth="1"/>
    <col min="1029" max="1029" width="9.7265625" style="21" customWidth="1"/>
    <col min="1030" max="1030" width="9.453125" style="21" customWidth="1"/>
    <col min="1031" max="1031" width="57.453125" style="21" customWidth="1"/>
    <col min="1032" max="1270" width="8.81640625" style="21"/>
    <col min="1271" max="1271" width="18.7265625" style="21" customWidth="1"/>
    <col min="1272" max="1272" width="25.7265625" style="21" customWidth="1"/>
    <col min="1273" max="1273" width="8.81640625" style="21" customWidth="1"/>
    <col min="1274" max="1274" width="13" style="21" customWidth="1"/>
    <col min="1275" max="1277" width="0" style="21" hidden="1" customWidth="1"/>
    <col min="1278" max="1278" width="11.1796875" style="21" customWidth="1"/>
    <col min="1279" max="1279" width="11.81640625" style="21" customWidth="1"/>
    <col min="1280" max="1280" width="11.7265625" style="21" customWidth="1"/>
    <col min="1281" max="1281" width="9.54296875" style="21" customWidth="1"/>
    <col min="1282" max="1282" width="10.81640625" style="21" customWidth="1"/>
    <col min="1283" max="1283" width="8.453125" style="21" customWidth="1"/>
    <col min="1284" max="1284" width="9" style="21" customWidth="1"/>
    <col min="1285" max="1285" width="9.7265625" style="21" customWidth="1"/>
    <col min="1286" max="1286" width="9.453125" style="21" customWidth="1"/>
    <col min="1287" max="1287" width="57.453125" style="21" customWidth="1"/>
    <col min="1288" max="1526" width="8.81640625" style="21"/>
    <col min="1527" max="1527" width="18.7265625" style="21" customWidth="1"/>
    <col min="1528" max="1528" width="25.7265625" style="21" customWidth="1"/>
    <col min="1529" max="1529" width="8.81640625" style="21" customWidth="1"/>
    <col min="1530" max="1530" width="13" style="21" customWidth="1"/>
    <col min="1531" max="1533" width="0" style="21" hidden="1" customWidth="1"/>
    <col min="1534" max="1534" width="11.1796875" style="21" customWidth="1"/>
    <col min="1535" max="1535" width="11.81640625" style="21" customWidth="1"/>
    <col min="1536" max="1536" width="11.7265625" style="21" customWidth="1"/>
    <col min="1537" max="1537" width="9.54296875" style="21" customWidth="1"/>
    <col min="1538" max="1538" width="10.81640625" style="21" customWidth="1"/>
    <col min="1539" max="1539" width="8.453125" style="21" customWidth="1"/>
    <col min="1540" max="1540" width="9" style="21" customWidth="1"/>
    <col min="1541" max="1541" width="9.7265625" style="21" customWidth="1"/>
    <col min="1542" max="1542" width="9.453125" style="21" customWidth="1"/>
    <col min="1543" max="1543" width="57.453125" style="21" customWidth="1"/>
    <col min="1544" max="1782" width="8.81640625" style="21"/>
    <col min="1783" max="1783" width="18.7265625" style="21" customWidth="1"/>
    <col min="1784" max="1784" width="25.7265625" style="21" customWidth="1"/>
    <col min="1785" max="1785" width="8.81640625" style="21" customWidth="1"/>
    <col min="1786" max="1786" width="13" style="21" customWidth="1"/>
    <col min="1787" max="1789" width="0" style="21" hidden="1" customWidth="1"/>
    <col min="1790" max="1790" width="11.1796875" style="21" customWidth="1"/>
    <col min="1791" max="1791" width="11.81640625" style="21" customWidth="1"/>
    <col min="1792" max="1792" width="11.7265625" style="21" customWidth="1"/>
    <col min="1793" max="1793" width="9.54296875" style="21" customWidth="1"/>
    <col min="1794" max="1794" width="10.81640625" style="21" customWidth="1"/>
    <col min="1795" max="1795" width="8.453125" style="21" customWidth="1"/>
    <col min="1796" max="1796" width="9" style="21" customWidth="1"/>
    <col min="1797" max="1797" width="9.7265625" style="21" customWidth="1"/>
    <col min="1798" max="1798" width="9.453125" style="21" customWidth="1"/>
    <col min="1799" max="1799" width="57.453125" style="21" customWidth="1"/>
    <col min="1800" max="2038" width="8.81640625" style="21"/>
    <col min="2039" max="2039" width="18.7265625" style="21" customWidth="1"/>
    <col min="2040" max="2040" width="25.7265625" style="21" customWidth="1"/>
    <col min="2041" max="2041" width="8.81640625" style="21" customWidth="1"/>
    <col min="2042" max="2042" width="13" style="21" customWidth="1"/>
    <col min="2043" max="2045" width="0" style="21" hidden="1" customWidth="1"/>
    <col min="2046" max="2046" width="11.1796875" style="21" customWidth="1"/>
    <col min="2047" max="2047" width="11.81640625" style="21" customWidth="1"/>
    <col min="2048" max="2048" width="11.7265625" style="21" customWidth="1"/>
    <col min="2049" max="2049" width="9.54296875" style="21" customWidth="1"/>
    <col min="2050" max="2050" width="10.81640625" style="21" customWidth="1"/>
    <col min="2051" max="2051" width="8.453125" style="21" customWidth="1"/>
    <col min="2052" max="2052" width="9" style="21" customWidth="1"/>
    <col min="2053" max="2053" width="9.7265625" style="21" customWidth="1"/>
    <col min="2054" max="2054" width="9.453125" style="21" customWidth="1"/>
    <col min="2055" max="2055" width="57.453125" style="21" customWidth="1"/>
    <col min="2056" max="2294" width="8.81640625" style="21"/>
    <col min="2295" max="2295" width="18.7265625" style="21" customWidth="1"/>
    <col min="2296" max="2296" width="25.7265625" style="21" customWidth="1"/>
    <col min="2297" max="2297" width="8.81640625" style="21" customWidth="1"/>
    <col min="2298" max="2298" width="13" style="21" customWidth="1"/>
    <col min="2299" max="2301" width="0" style="21" hidden="1" customWidth="1"/>
    <col min="2302" max="2302" width="11.1796875" style="21" customWidth="1"/>
    <col min="2303" max="2303" width="11.81640625" style="21" customWidth="1"/>
    <col min="2304" max="2304" width="11.7265625" style="21" customWidth="1"/>
    <col min="2305" max="2305" width="9.54296875" style="21" customWidth="1"/>
    <col min="2306" max="2306" width="10.81640625" style="21" customWidth="1"/>
    <col min="2307" max="2307" width="8.453125" style="21" customWidth="1"/>
    <col min="2308" max="2308" width="9" style="21" customWidth="1"/>
    <col min="2309" max="2309" width="9.7265625" style="21" customWidth="1"/>
    <col min="2310" max="2310" width="9.453125" style="21" customWidth="1"/>
    <col min="2311" max="2311" width="57.453125" style="21" customWidth="1"/>
    <col min="2312" max="2550" width="8.81640625" style="21"/>
    <col min="2551" max="2551" width="18.7265625" style="21" customWidth="1"/>
    <col min="2552" max="2552" width="25.7265625" style="21" customWidth="1"/>
    <col min="2553" max="2553" width="8.81640625" style="21" customWidth="1"/>
    <col min="2554" max="2554" width="13" style="21" customWidth="1"/>
    <col min="2555" max="2557" width="0" style="21" hidden="1" customWidth="1"/>
    <col min="2558" max="2558" width="11.1796875" style="21" customWidth="1"/>
    <col min="2559" max="2559" width="11.81640625" style="21" customWidth="1"/>
    <col min="2560" max="2560" width="11.7265625" style="21" customWidth="1"/>
    <col min="2561" max="2561" width="9.54296875" style="21" customWidth="1"/>
    <col min="2562" max="2562" width="10.81640625" style="21" customWidth="1"/>
    <col min="2563" max="2563" width="8.453125" style="21" customWidth="1"/>
    <col min="2564" max="2564" width="9" style="21" customWidth="1"/>
    <col min="2565" max="2565" width="9.7265625" style="21" customWidth="1"/>
    <col min="2566" max="2566" width="9.453125" style="21" customWidth="1"/>
    <col min="2567" max="2567" width="57.453125" style="21" customWidth="1"/>
    <col min="2568" max="2806" width="8.81640625" style="21"/>
    <col min="2807" max="2807" width="18.7265625" style="21" customWidth="1"/>
    <col min="2808" max="2808" width="25.7265625" style="21" customWidth="1"/>
    <col min="2809" max="2809" width="8.81640625" style="21" customWidth="1"/>
    <col min="2810" max="2810" width="13" style="21" customWidth="1"/>
    <col min="2811" max="2813" width="0" style="21" hidden="1" customWidth="1"/>
    <col min="2814" max="2814" width="11.1796875" style="21" customWidth="1"/>
    <col min="2815" max="2815" width="11.81640625" style="21" customWidth="1"/>
    <col min="2816" max="2816" width="11.7265625" style="21" customWidth="1"/>
    <col min="2817" max="2817" width="9.54296875" style="21" customWidth="1"/>
    <col min="2818" max="2818" width="10.81640625" style="21" customWidth="1"/>
    <col min="2819" max="2819" width="8.453125" style="21" customWidth="1"/>
    <col min="2820" max="2820" width="9" style="21" customWidth="1"/>
    <col min="2821" max="2821" width="9.7265625" style="21" customWidth="1"/>
    <col min="2822" max="2822" width="9.453125" style="21" customWidth="1"/>
    <col min="2823" max="2823" width="57.453125" style="21" customWidth="1"/>
    <col min="2824" max="3062" width="8.81640625" style="21"/>
    <col min="3063" max="3063" width="18.7265625" style="21" customWidth="1"/>
    <col min="3064" max="3064" width="25.7265625" style="21" customWidth="1"/>
    <col min="3065" max="3065" width="8.81640625" style="21" customWidth="1"/>
    <col min="3066" max="3066" width="13" style="21" customWidth="1"/>
    <col min="3067" max="3069" width="0" style="21" hidden="1" customWidth="1"/>
    <col min="3070" max="3070" width="11.1796875" style="21" customWidth="1"/>
    <col min="3071" max="3071" width="11.81640625" style="21" customWidth="1"/>
    <col min="3072" max="3072" width="11.7265625" style="21" customWidth="1"/>
    <col min="3073" max="3073" width="9.54296875" style="21" customWidth="1"/>
    <col min="3074" max="3074" width="10.81640625" style="21" customWidth="1"/>
    <col min="3075" max="3075" width="8.453125" style="21" customWidth="1"/>
    <col min="3076" max="3076" width="9" style="21" customWidth="1"/>
    <col min="3077" max="3077" width="9.7265625" style="21" customWidth="1"/>
    <col min="3078" max="3078" width="9.453125" style="21" customWidth="1"/>
    <col min="3079" max="3079" width="57.453125" style="21" customWidth="1"/>
    <col min="3080" max="3318" width="8.81640625" style="21"/>
    <col min="3319" max="3319" width="18.7265625" style="21" customWidth="1"/>
    <col min="3320" max="3320" width="25.7265625" style="21" customWidth="1"/>
    <col min="3321" max="3321" width="8.81640625" style="21" customWidth="1"/>
    <col min="3322" max="3322" width="13" style="21" customWidth="1"/>
    <col min="3323" max="3325" width="0" style="21" hidden="1" customWidth="1"/>
    <col min="3326" max="3326" width="11.1796875" style="21" customWidth="1"/>
    <col min="3327" max="3327" width="11.81640625" style="21" customWidth="1"/>
    <col min="3328" max="3328" width="11.7265625" style="21" customWidth="1"/>
    <col min="3329" max="3329" width="9.54296875" style="21" customWidth="1"/>
    <col min="3330" max="3330" width="10.81640625" style="21" customWidth="1"/>
    <col min="3331" max="3331" width="8.453125" style="21" customWidth="1"/>
    <col min="3332" max="3332" width="9" style="21" customWidth="1"/>
    <col min="3333" max="3333" width="9.7265625" style="21" customWidth="1"/>
    <col min="3334" max="3334" width="9.453125" style="21" customWidth="1"/>
    <col min="3335" max="3335" width="57.453125" style="21" customWidth="1"/>
    <col min="3336" max="3574" width="8.81640625" style="21"/>
    <col min="3575" max="3575" width="18.7265625" style="21" customWidth="1"/>
    <col min="3576" max="3576" width="25.7265625" style="21" customWidth="1"/>
    <col min="3577" max="3577" width="8.81640625" style="21" customWidth="1"/>
    <col min="3578" max="3578" width="13" style="21" customWidth="1"/>
    <col min="3579" max="3581" width="0" style="21" hidden="1" customWidth="1"/>
    <col min="3582" max="3582" width="11.1796875" style="21" customWidth="1"/>
    <col min="3583" max="3583" width="11.81640625" style="21" customWidth="1"/>
    <col min="3584" max="3584" width="11.7265625" style="21" customWidth="1"/>
    <col min="3585" max="3585" width="9.54296875" style="21" customWidth="1"/>
    <col min="3586" max="3586" width="10.81640625" style="21" customWidth="1"/>
    <col min="3587" max="3587" width="8.453125" style="21" customWidth="1"/>
    <col min="3588" max="3588" width="9" style="21" customWidth="1"/>
    <col min="3589" max="3589" width="9.7265625" style="21" customWidth="1"/>
    <col min="3590" max="3590" width="9.453125" style="21" customWidth="1"/>
    <col min="3591" max="3591" width="57.453125" style="21" customWidth="1"/>
    <col min="3592" max="3830" width="8.81640625" style="21"/>
    <col min="3831" max="3831" width="18.7265625" style="21" customWidth="1"/>
    <col min="3832" max="3832" width="25.7265625" style="21" customWidth="1"/>
    <col min="3833" max="3833" width="8.81640625" style="21" customWidth="1"/>
    <col min="3834" max="3834" width="13" style="21" customWidth="1"/>
    <col min="3835" max="3837" width="0" style="21" hidden="1" customWidth="1"/>
    <col min="3838" max="3838" width="11.1796875" style="21" customWidth="1"/>
    <col min="3839" max="3839" width="11.81640625" style="21" customWidth="1"/>
    <col min="3840" max="3840" width="11.7265625" style="21" customWidth="1"/>
    <col min="3841" max="3841" width="9.54296875" style="21" customWidth="1"/>
    <col min="3842" max="3842" width="10.81640625" style="21" customWidth="1"/>
    <col min="3843" max="3843" width="8.453125" style="21" customWidth="1"/>
    <col min="3844" max="3844" width="9" style="21" customWidth="1"/>
    <col min="3845" max="3845" width="9.7265625" style="21" customWidth="1"/>
    <col min="3846" max="3846" width="9.453125" style="21" customWidth="1"/>
    <col min="3847" max="3847" width="57.453125" style="21" customWidth="1"/>
    <col min="3848" max="4086" width="8.81640625" style="21"/>
    <col min="4087" max="4087" width="18.7265625" style="21" customWidth="1"/>
    <col min="4088" max="4088" width="25.7265625" style="21" customWidth="1"/>
    <col min="4089" max="4089" width="8.81640625" style="21" customWidth="1"/>
    <col min="4090" max="4090" width="13" style="21" customWidth="1"/>
    <col min="4091" max="4093" width="0" style="21" hidden="1" customWidth="1"/>
    <col min="4094" max="4094" width="11.1796875" style="21" customWidth="1"/>
    <col min="4095" max="4095" width="11.81640625" style="21" customWidth="1"/>
    <col min="4096" max="4096" width="11.7265625" style="21" customWidth="1"/>
    <col min="4097" max="4097" width="9.54296875" style="21" customWidth="1"/>
    <col min="4098" max="4098" width="10.81640625" style="21" customWidth="1"/>
    <col min="4099" max="4099" width="8.453125" style="21" customWidth="1"/>
    <col min="4100" max="4100" width="9" style="21" customWidth="1"/>
    <col min="4101" max="4101" width="9.7265625" style="21" customWidth="1"/>
    <col min="4102" max="4102" width="9.453125" style="21" customWidth="1"/>
    <col min="4103" max="4103" width="57.453125" style="21" customWidth="1"/>
    <col min="4104" max="4342" width="8.81640625" style="21"/>
    <col min="4343" max="4343" width="18.7265625" style="21" customWidth="1"/>
    <col min="4344" max="4344" width="25.7265625" style="21" customWidth="1"/>
    <col min="4345" max="4345" width="8.81640625" style="21" customWidth="1"/>
    <col min="4346" max="4346" width="13" style="21" customWidth="1"/>
    <col min="4347" max="4349" width="0" style="21" hidden="1" customWidth="1"/>
    <col min="4350" max="4350" width="11.1796875" style="21" customWidth="1"/>
    <col min="4351" max="4351" width="11.81640625" style="21" customWidth="1"/>
    <col min="4352" max="4352" width="11.7265625" style="21" customWidth="1"/>
    <col min="4353" max="4353" width="9.54296875" style="21" customWidth="1"/>
    <col min="4354" max="4354" width="10.81640625" style="21" customWidth="1"/>
    <col min="4355" max="4355" width="8.453125" style="21" customWidth="1"/>
    <col min="4356" max="4356" width="9" style="21" customWidth="1"/>
    <col min="4357" max="4357" width="9.7265625" style="21" customWidth="1"/>
    <col min="4358" max="4358" width="9.453125" style="21" customWidth="1"/>
    <col min="4359" max="4359" width="57.453125" style="21" customWidth="1"/>
    <col min="4360" max="4598" width="8.81640625" style="21"/>
    <col min="4599" max="4599" width="18.7265625" style="21" customWidth="1"/>
    <col min="4600" max="4600" width="25.7265625" style="21" customWidth="1"/>
    <col min="4601" max="4601" width="8.81640625" style="21" customWidth="1"/>
    <col min="4602" max="4602" width="13" style="21" customWidth="1"/>
    <col min="4603" max="4605" width="0" style="21" hidden="1" customWidth="1"/>
    <col min="4606" max="4606" width="11.1796875" style="21" customWidth="1"/>
    <col min="4607" max="4607" width="11.81640625" style="21" customWidth="1"/>
    <col min="4608" max="4608" width="11.7265625" style="21" customWidth="1"/>
    <col min="4609" max="4609" width="9.54296875" style="21" customWidth="1"/>
    <col min="4610" max="4610" width="10.81640625" style="21" customWidth="1"/>
    <col min="4611" max="4611" width="8.453125" style="21" customWidth="1"/>
    <col min="4612" max="4612" width="9" style="21" customWidth="1"/>
    <col min="4613" max="4613" width="9.7265625" style="21" customWidth="1"/>
    <col min="4614" max="4614" width="9.453125" style="21" customWidth="1"/>
    <col min="4615" max="4615" width="57.453125" style="21" customWidth="1"/>
    <col min="4616" max="4854" width="8.81640625" style="21"/>
    <col min="4855" max="4855" width="18.7265625" style="21" customWidth="1"/>
    <col min="4856" max="4856" width="25.7265625" style="21" customWidth="1"/>
    <col min="4857" max="4857" width="8.81640625" style="21" customWidth="1"/>
    <col min="4858" max="4858" width="13" style="21" customWidth="1"/>
    <col min="4859" max="4861" width="0" style="21" hidden="1" customWidth="1"/>
    <col min="4862" max="4862" width="11.1796875" style="21" customWidth="1"/>
    <col min="4863" max="4863" width="11.81640625" style="21" customWidth="1"/>
    <col min="4864" max="4864" width="11.7265625" style="21" customWidth="1"/>
    <col min="4865" max="4865" width="9.54296875" style="21" customWidth="1"/>
    <col min="4866" max="4866" width="10.81640625" style="21" customWidth="1"/>
    <col min="4867" max="4867" width="8.453125" style="21" customWidth="1"/>
    <col min="4868" max="4868" width="9" style="21" customWidth="1"/>
    <col min="4869" max="4869" width="9.7265625" style="21" customWidth="1"/>
    <col min="4870" max="4870" width="9.453125" style="21" customWidth="1"/>
    <col min="4871" max="4871" width="57.453125" style="21" customWidth="1"/>
    <col min="4872" max="5110" width="8.81640625" style="21"/>
    <col min="5111" max="5111" width="18.7265625" style="21" customWidth="1"/>
    <col min="5112" max="5112" width="25.7265625" style="21" customWidth="1"/>
    <col min="5113" max="5113" width="8.81640625" style="21" customWidth="1"/>
    <col min="5114" max="5114" width="13" style="21" customWidth="1"/>
    <col min="5115" max="5117" width="0" style="21" hidden="1" customWidth="1"/>
    <col min="5118" max="5118" width="11.1796875" style="21" customWidth="1"/>
    <col min="5119" max="5119" width="11.81640625" style="21" customWidth="1"/>
    <col min="5120" max="5120" width="11.7265625" style="21" customWidth="1"/>
    <col min="5121" max="5121" width="9.54296875" style="21" customWidth="1"/>
    <col min="5122" max="5122" width="10.81640625" style="21" customWidth="1"/>
    <col min="5123" max="5123" width="8.453125" style="21" customWidth="1"/>
    <col min="5124" max="5124" width="9" style="21" customWidth="1"/>
    <col min="5125" max="5125" width="9.7265625" style="21" customWidth="1"/>
    <col min="5126" max="5126" width="9.453125" style="21" customWidth="1"/>
    <col min="5127" max="5127" width="57.453125" style="21" customWidth="1"/>
    <col min="5128" max="5366" width="8.81640625" style="21"/>
    <col min="5367" max="5367" width="18.7265625" style="21" customWidth="1"/>
    <col min="5368" max="5368" width="25.7265625" style="21" customWidth="1"/>
    <col min="5369" max="5369" width="8.81640625" style="21" customWidth="1"/>
    <col min="5370" max="5370" width="13" style="21" customWidth="1"/>
    <col min="5371" max="5373" width="0" style="21" hidden="1" customWidth="1"/>
    <col min="5374" max="5374" width="11.1796875" style="21" customWidth="1"/>
    <col min="5375" max="5375" width="11.81640625" style="21" customWidth="1"/>
    <col min="5376" max="5376" width="11.7265625" style="21" customWidth="1"/>
    <col min="5377" max="5377" width="9.54296875" style="21" customWidth="1"/>
    <col min="5378" max="5378" width="10.81640625" style="21" customWidth="1"/>
    <col min="5379" max="5379" width="8.453125" style="21" customWidth="1"/>
    <col min="5380" max="5380" width="9" style="21" customWidth="1"/>
    <col min="5381" max="5381" width="9.7265625" style="21" customWidth="1"/>
    <col min="5382" max="5382" width="9.453125" style="21" customWidth="1"/>
    <col min="5383" max="5383" width="57.453125" style="21" customWidth="1"/>
    <col min="5384" max="5622" width="8.81640625" style="21"/>
    <col min="5623" max="5623" width="18.7265625" style="21" customWidth="1"/>
    <col min="5624" max="5624" width="25.7265625" style="21" customWidth="1"/>
    <col min="5625" max="5625" width="8.81640625" style="21" customWidth="1"/>
    <col min="5626" max="5626" width="13" style="21" customWidth="1"/>
    <col min="5627" max="5629" width="0" style="21" hidden="1" customWidth="1"/>
    <col min="5630" max="5630" width="11.1796875" style="21" customWidth="1"/>
    <col min="5631" max="5631" width="11.81640625" style="21" customWidth="1"/>
    <col min="5632" max="5632" width="11.7265625" style="21" customWidth="1"/>
    <col min="5633" max="5633" width="9.54296875" style="21" customWidth="1"/>
    <col min="5634" max="5634" width="10.81640625" style="21" customWidth="1"/>
    <col min="5635" max="5635" width="8.453125" style="21" customWidth="1"/>
    <col min="5636" max="5636" width="9" style="21" customWidth="1"/>
    <col min="5637" max="5637" width="9.7265625" style="21" customWidth="1"/>
    <col min="5638" max="5638" width="9.453125" style="21" customWidth="1"/>
    <col min="5639" max="5639" width="57.453125" style="21" customWidth="1"/>
    <col min="5640" max="5878" width="8.81640625" style="21"/>
    <col min="5879" max="5879" width="18.7265625" style="21" customWidth="1"/>
    <col min="5880" max="5880" width="25.7265625" style="21" customWidth="1"/>
    <col min="5881" max="5881" width="8.81640625" style="21" customWidth="1"/>
    <col min="5882" max="5882" width="13" style="21" customWidth="1"/>
    <col min="5883" max="5885" width="0" style="21" hidden="1" customWidth="1"/>
    <col min="5886" max="5886" width="11.1796875" style="21" customWidth="1"/>
    <col min="5887" max="5887" width="11.81640625" style="21" customWidth="1"/>
    <col min="5888" max="5888" width="11.7265625" style="21" customWidth="1"/>
    <col min="5889" max="5889" width="9.54296875" style="21" customWidth="1"/>
    <col min="5890" max="5890" width="10.81640625" style="21" customWidth="1"/>
    <col min="5891" max="5891" width="8.453125" style="21" customWidth="1"/>
    <col min="5892" max="5892" width="9" style="21" customWidth="1"/>
    <col min="5893" max="5893" width="9.7265625" style="21" customWidth="1"/>
    <col min="5894" max="5894" width="9.453125" style="21" customWidth="1"/>
    <col min="5895" max="5895" width="57.453125" style="21" customWidth="1"/>
    <col min="5896" max="6134" width="8.81640625" style="21"/>
    <col min="6135" max="6135" width="18.7265625" style="21" customWidth="1"/>
    <col min="6136" max="6136" width="25.7265625" style="21" customWidth="1"/>
    <col min="6137" max="6137" width="8.81640625" style="21" customWidth="1"/>
    <col min="6138" max="6138" width="13" style="21" customWidth="1"/>
    <col min="6139" max="6141" width="0" style="21" hidden="1" customWidth="1"/>
    <col min="6142" max="6142" width="11.1796875" style="21" customWidth="1"/>
    <col min="6143" max="6143" width="11.81640625" style="21" customWidth="1"/>
    <col min="6144" max="6144" width="11.7265625" style="21" customWidth="1"/>
    <col min="6145" max="6145" width="9.54296875" style="21" customWidth="1"/>
    <col min="6146" max="6146" width="10.81640625" style="21" customWidth="1"/>
    <col min="6147" max="6147" width="8.453125" style="21" customWidth="1"/>
    <col min="6148" max="6148" width="9" style="21" customWidth="1"/>
    <col min="6149" max="6149" width="9.7265625" style="21" customWidth="1"/>
    <col min="6150" max="6150" width="9.453125" style="21" customWidth="1"/>
    <col min="6151" max="6151" width="57.453125" style="21" customWidth="1"/>
    <col min="6152" max="6390" width="8.81640625" style="21"/>
    <col min="6391" max="6391" width="18.7265625" style="21" customWidth="1"/>
    <col min="6392" max="6392" width="25.7265625" style="21" customWidth="1"/>
    <col min="6393" max="6393" width="8.81640625" style="21" customWidth="1"/>
    <col min="6394" max="6394" width="13" style="21" customWidth="1"/>
    <col min="6395" max="6397" width="0" style="21" hidden="1" customWidth="1"/>
    <col min="6398" max="6398" width="11.1796875" style="21" customWidth="1"/>
    <col min="6399" max="6399" width="11.81640625" style="21" customWidth="1"/>
    <col min="6400" max="6400" width="11.7265625" style="21" customWidth="1"/>
    <col min="6401" max="6401" width="9.54296875" style="21" customWidth="1"/>
    <col min="6402" max="6402" width="10.81640625" style="21" customWidth="1"/>
    <col min="6403" max="6403" width="8.453125" style="21" customWidth="1"/>
    <col min="6404" max="6404" width="9" style="21" customWidth="1"/>
    <col min="6405" max="6405" width="9.7265625" style="21" customWidth="1"/>
    <col min="6406" max="6406" width="9.453125" style="21" customWidth="1"/>
    <col min="6407" max="6407" width="57.453125" style="21" customWidth="1"/>
    <col min="6408" max="6646" width="8.81640625" style="21"/>
    <col min="6647" max="6647" width="18.7265625" style="21" customWidth="1"/>
    <col min="6648" max="6648" width="25.7265625" style="21" customWidth="1"/>
    <col min="6649" max="6649" width="8.81640625" style="21" customWidth="1"/>
    <col min="6650" max="6650" width="13" style="21" customWidth="1"/>
    <col min="6651" max="6653" width="0" style="21" hidden="1" customWidth="1"/>
    <col min="6654" max="6654" width="11.1796875" style="21" customWidth="1"/>
    <col min="6655" max="6655" width="11.81640625" style="21" customWidth="1"/>
    <col min="6656" max="6656" width="11.7265625" style="21" customWidth="1"/>
    <col min="6657" max="6657" width="9.54296875" style="21" customWidth="1"/>
    <col min="6658" max="6658" width="10.81640625" style="21" customWidth="1"/>
    <col min="6659" max="6659" width="8.453125" style="21" customWidth="1"/>
    <col min="6660" max="6660" width="9" style="21" customWidth="1"/>
    <col min="6661" max="6661" width="9.7265625" style="21" customWidth="1"/>
    <col min="6662" max="6662" width="9.453125" style="21" customWidth="1"/>
    <col min="6663" max="6663" width="57.453125" style="21" customWidth="1"/>
    <col min="6664" max="6902" width="8.81640625" style="21"/>
    <col min="6903" max="6903" width="18.7265625" style="21" customWidth="1"/>
    <col min="6904" max="6904" width="25.7265625" style="21" customWidth="1"/>
    <col min="6905" max="6905" width="8.81640625" style="21" customWidth="1"/>
    <col min="6906" max="6906" width="13" style="21" customWidth="1"/>
    <col min="6907" max="6909" width="0" style="21" hidden="1" customWidth="1"/>
    <col min="6910" max="6910" width="11.1796875" style="21" customWidth="1"/>
    <col min="6911" max="6911" width="11.81640625" style="21" customWidth="1"/>
    <col min="6912" max="6912" width="11.7265625" style="21" customWidth="1"/>
    <col min="6913" max="6913" width="9.54296875" style="21" customWidth="1"/>
    <col min="6914" max="6914" width="10.81640625" style="21" customWidth="1"/>
    <col min="6915" max="6915" width="8.453125" style="21" customWidth="1"/>
    <col min="6916" max="6916" width="9" style="21" customWidth="1"/>
    <col min="6917" max="6917" width="9.7265625" style="21" customWidth="1"/>
    <col min="6918" max="6918" width="9.453125" style="21" customWidth="1"/>
    <col min="6919" max="6919" width="57.453125" style="21" customWidth="1"/>
    <col min="6920" max="7158" width="8.81640625" style="21"/>
    <col min="7159" max="7159" width="18.7265625" style="21" customWidth="1"/>
    <col min="7160" max="7160" width="25.7265625" style="21" customWidth="1"/>
    <col min="7161" max="7161" width="8.81640625" style="21" customWidth="1"/>
    <col min="7162" max="7162" width="13" style="21" customWidth="1"/>
    <col min="7163" max="7165" width="0" style="21" hidden="1" customWidth="1"/>
    <col min="7166" max="7166" width="11.1796875" style="21" customWidth="1"/>
    <col min="7167" max="7167" width="11.81640625" style="21" customWidth="1"/>
    <col min="7168" max="7168" width="11.7265625" style="21" customWidth="1"/>
    <col min="7169" max="7169" width="9.54296875" style="21" customWidth="1"/>
    <col min="7170" max="7170" width="10.81640625" style="21" customWidth="1"/>
    <col min="7171" max="7171" width="8.453125" style="21" customWidth="1"/>
    <col min="7172" max="7172" width="9" style="21" customWidth="1"/>
    <col min="7173" max="7173" width="9.7265625" style="21" customWidth="1"/>
    <col min="7174" max="7174" width="9.453125" style="21" customWidth="1"/>
    <col min="7175" max="7175" width="57.453125" style="21" customWidth="1"/>
    <col min="7176" max="7414" width="8.81640625" style="21"/>
    <col min="7415" max="7415" width="18.7265625" style="21" customWidth="1"/>
    <col min="7416" max="7416" width="25.7265625" style="21" customWidth="1"/>
    <col min="7417" max="7417" width="8.81640625" style="21" customWidth="1"/>
    <col min="7418" max="7418" width="13" style="21" customWidth="1"/>
    <col min="7419" max="7421" width="0" style="21" hidden="1" customWidth="1"/>
    <col min="7422" max="7422" width="11.1796875" style="21" customWidth="1"/>
    <col min="7423" max="7423" width="11.81640625" style="21" customWidth="1"/>
    <col min="7424" max="7424" width="11.7265625" style="21" customWidth="1"/>
    <col min="7425" max="7425" width="9.54296875" style="21" customWidth="1"/>
    <col min="7426" max="7426" width="10.81640625" style="21" customWidth="1"/>
    <col min="7427" max="7427" width="8.453125" style="21" customWidth="1"/>
    <col min="7428" max="7428" width="9" style="21" customWidth="1"/>
    <col min="7429" max="7429" width="9.7265625" style="21" customWidth="1"/>
    <col min="7430" max="7430" width="9.453125" style="21" customWidth="1"/>
    <col min="7431" max="7431" width="57.453125" style="21" customWidth="1"/>
    <col min="7432" max="7670" width="8.81640625" style="21"/>
    <col min="7671" max="7671" width="18.7265625" style="21" customWidth="1"/>
    <col min="7672" max="7672" width="25.7265625" style="21" customWidth="1"/>
    <col min="7673" max="7673" width="8.81640625" style="21" customWidth="1"/>
    <col min="7674" max="7674" width="13" style="21" customWidth="1"/>
    <col min="7675" max="7677" width="0" style="21" hidden="1" customWidth="1"/>
    <col min="7678" max="7678" width="11.1796875" style="21" customWidth="1"/>
    <col min="7679" max="7679" width="11.81640625" style="21" customWidth="1"/>
    <col min="7680" max="7680" width="11.7265625" style="21" customWidth="1"/>
    <col min="7681" max="7681" width="9.54296875" style="21" customWidth="1"/>
    <col min="7682" max="7682" width="10.81640625" style="21" customWidth="1"/>
    <col min="7683" max="7683" width="8.453125" style="21" customWidth="1"/>
    <col min="7684" max="7684" width="9" style="21" customWidth="1"/>
    <col min="7685" max="7685" width="9.7265625" style="21" customWidth="1"/>
    <col min="7686" max="7686" width="9.453125" style="21" customWidth="1"/>
    <col min="7687" max="7687" width="57.453125" style="21" customWidth="1"/>
    <col min="7688" max="7926" width="8.81640625" style="21"/>
    <col min="7927" max="7927" width="18.7265625" style="21" customWidth="1"/>
    <col min="7928" max="7928" width="25.7265625" style="21" customWidth="1"/>
    <col min="7929" max="7929" width="8.81640625" style="21" customWidth="1"/>
    <col min="7930" max="7930" width="13" style="21" customWidth="1"/>
    <col min="7931" max="7933" width="0" style="21" hidden="1" customWidth="1"/>
    <col min="7934" max="7934" width="11.1796875" style="21" customWidth="1"/>
    <col min="7935" max="7935" width="11.81640625" style="21" customWidth="1"/>
    <col min="7936" max="7936" width="11.7265625" style="21" customWidth="1"/>
    <col min="7937" max="7937" width="9.54296875" style="21" customWidth="1"/>
    <col min="7938" max="7938" width="10.81640625" style="21" customWidth="1"/>
    <col min="7939" max="7939" width="8.453125" style="21" customWidth="1"/>
    <col min="7940" max="7940" width="9" style="21" customWidth="1"/>
    <col min="7941" max="7941" width="9.7265625" style="21" customWidth="1"/>
    <col min="7942" max="7942" width="9.453125" style="21" customWidth="1"/>
    <col min="7943" max="7943" width="57.453125" style="21" customWidth="1"/>
    <col min="7944" max="8182" width="8.81640625" style="21"/>
    <col min="8183" max="8183" width="18.7265625" style="21" customWidth="1"/>
    <col min="8184" max="8184" width="25.7265625" style="21" customWidth="1"/>
    <col min="8185" max="8185" width="8.81640625" style="21" customWidth="1"/>
    <col min="8186" max="8186" width="13" style="21" customWidth="1"/>
    <col min="8187" max="8189" width="0" style="21" hidden="1" customWidth="1"/>
    <col min="8190" max="8190" width="11.1796875" style="21" customWidth="1"/>
    <col min="8191" max="8191" width="11.81640625" style="21" customWidth="1"/>
    <col min="8192" max="8192" width="11.7265625" style="21" customWidth="1"/>
    <col min="8193" max="8193" width="9.54296875" style="21" customWidth="1"/>
    <col min="8194" max="8194" width="10.81640625" style="21" customWidth="1"/>
    <col min="8195" max="8195" width="8.453125" style="21" customWidth="1"/>
    <col min="8196" max="8196" width="9" style="21" customWidth="1"/>
    <col min="8197" max="8197" width="9.7265625" style="21" customWidth="1"/>
    <col min="8198" max="8198" width="9.453125" style="21" customWidth="1"/>
    <col min="8199" max="8199" width="57.453125" style="21" customWidth="1"/>
    <col min="8200" max="8438" width="8.81640625" style="21"/>
    <col min="8439" max="8439" width="18.7265625" style="21" customWidth="1"/>
    <col min="8440" max="8440" width="25.7265625" style="21" customWidth="1"/>
    <col min="8441" max="8441" width="8.81640625" style="21" customWidth="1"/>
    <col min="8442" max="8442" width="13" style="21" customWidth="1"/>
    <col min="8443" max="8445" width="0" style="21" hidden="1" customWidth="1"/>
    <col min="8446" max="8446" width="11.1796875" style="21" customWidth="1"/>
    <col min="8447" max="8447" width="11.81640625" style="21" customWidth="1"/>
    <col min="8448" max="8448" width="11.7265625" style="21" customWidth="1"/>
    <col min="8449" max="8449" width="9.54296875" style="21" customWidth="1"/>
    <col min="8450" max="8450" width="10.81640625" style="21" customWidth="1"/>
    <col min="8451" max="8451" width="8.453125" style="21" customWidth="1"/>
    <col min="8452" max="8452" width="9" style="21" customWidth="1"/>
    <col min="8453" max="8453" width="9.7265625" style="21" customWidth="1"/>
    <col min="8454" max="8454" width="9.453125" style="21" customWidth="1"/>
    <col min="8455" max="8455" width="57.453125" style="21" customWidth="1"/>
    <col min="8456" max="8694" width="8.81640625" style="21"/>
    <col min="8695" max="8695" width="18.7265625" style="21" customWidth="1"/>
    <col min="8696" max="8696" width="25.7265625" style="21" customWidth="1"/>
    <col min="8697" max="8697" width="8.81640625" style="21" customWidth="1"/>
    <col min="8698" max="8698" width="13" style="21" customWidth="1"/>
    <col min="8699" max="8701" width="0" style="21" hidden="1" customWidth="1"/>
    <col min="8702" max="8702" width="11.1796875" style="21" customWidth="1"/>
    <col min="8703" max="8703" width="11.81640625" style="21" customWidth="1"/>
    <col min="8704" max="8704" width="11.7265625" style="21" customWidth="1"/>
    <col min="8705" max="8705" width="9.54296875" style="21" customWidth="1"/>
    <col min="8706" max="8706" width="10.81640625" style="21" customWidth="1"/>
    <col min="8707" max="8707" width="8.453125" style="21" customWidth="1"/>
    <col min="8708" max="8708" width="9" style="21" customWidth="1"/>
    <col min="8709" max="8709" width="9.7265625" style="21" customWidth="1"/>
    <col min="8710" max="8710" width="9.453125" style="21" customWidth="1"/>
    <col min="8711" max="8711" width="57.453125" style="21" customWidth="1"/>
    <col min="8712" max="8950" width="8.81640625" style="21"/>
    <col min="8951" max="8951" width="18.7265625" style="21" customWidth="1"/>
    <col min="8952" max="8952" width="25.7265625" style="21" customWidth="1"/>
    <col min="8953" max="8953" width="8.81640625" style="21" customWidth="1"/>
    <col min="8954" max="8954" width="13" style="21" customWidth="1"/>
    <col min="8955" max="8957" width="0" style="21" hidden="1" customWidth="1"/>
    <col min="8958" max="8958" width="11.1796875" style="21" customWidth="1"/>
    <col min="8959" max="8959" width="11.81640625" style="21" customWidth="1"/>
    <col min="8960" max="8960" width="11.7265625" style="21" customWidth="1"/>
    <col min="8961" max="8961" width="9.54296875" style="21" customWidth="1"/>
    <col min="8962" max="8962" width="10.81640625" style="21" customWidth="1"/>
    <col min="8963" max="8963" width="8.453125" style="21" customWidth="1"/>
    <col min="8964" max="8964" width="9" style="21" customWidth="1"/>
    <col min="8965" max="8965" width="9.7265625" style="21" customWidth="1"/>
    <col min="8966" max="8966" width="9.453125" style="21" customWidth="1"/>
    <col min="8967" max="8967" width="57.453125" style="21" customWidth="1"/>
    <col min="8968" max="9206" width="8.81640625" style="21"/>
    <col min="9207" max="9207" width="18.7265625" style="21" customWidth="1"/>
    <col min="9208" max="9208" width="25.7265625" style="21" customWidth="1"/>
    <col min="9209" max="9209" width="8.81640625" style="21" customWidth="1"/>
    <col min="9210" max="9210" width="13" style="21" customWidth="1"/>
    <col min="9211" max="9213" width="0" style="21" hidden="1" customWidth="1"/>
    <col min="9214" max="9214" width="11.1796875" style="21" customWidth="1"/>
    <col min="9215" max="9215" width="11.81640625" style="21" customWidth="1"/>
    <col min="9216" max="9216" width="11.7265625" style="21" customWidth="1"/>
    <col min="9217" max="9217" width="9.54296875" style="21" customWidth="1"/>
    <col min="9218" max="9218" width="10.81640625" style="21" customWidth="1"/>
    <col min="9219" max="9219" width="8.453125" style="21" customWidth="1"/>
    <col min="9220" max="9220" width="9" style="21" customWidth="1"/>
    <col min="9221" max="9221" width="9.7265625" style="21" customWidth="1"/>
    <col min="9222" max="9222" width="9.453125" style="21" customWidth="1"/>
    <col min="9223" max="9223" width="57.453125" style="21" customWidth="1"/>
    <col min="9224" max="9462" width="8.81640625" style="21"/>
    <col min="9463" max="9463" width="18.7265625" style="21" customWidth="1"/>
    <col min="9464" max="9464" width="25.7265625" style="21" customWidth="1"/>
    <col min="9465" max="9465" width="8.81640625" style="21" customWidth="1"/>
    <col min="9466" max="9466" width="13" style="21" customWidth="1"/>
    <col min="9467" max="9469" width="0" style="21" hidden="1" customWidth="1"/>
    <col min="9470" max="9470" width="11.1796875" style="21" customWidth="1"/>
    <col min="9471" max="9471" width="11.81640625" style="21" customWidth="1"/>
    <col min="9472" max="9472" width="11.7265625" style="21" customWidth="1"/>
    <col min="9473" max="9473" width="9.54296875" style="21" customWidth="1"/>
    <col min="9474" max="9474" width="10.81640625" style="21" customWidth="1"/>
    <col min="9475" max="9475" width="8.453125" style="21" customWidth="1"/>
    <col min="9476" max="9476" width="9" style="21" customWidth="1"/>
    <col min="9477" max="9477" width="9.7265625" style="21" customWidth="1"/>
    <col min="9478" max="9478" width="9.453125" style="21" customWidth="1"/>
    <col min="9479" max="9479" width="57.453125" style="21" customWidth="1"/>
    <col min="9480" max="9718" width="8.81640625" style="21"/>
    <col min="9719" max="9719" width="18.7265625" style="21" customWidth="1"/>
    <col min="9720" max="9720" width="25.7265625" style="21" customWidth="1"/>
    <col min="9721" max="9721" width="8.81640625" style="21" customWidth="1"/>
    <col min="9722" max="9722" width="13" style="21" customWidth="1"/>
    <col min="9723" max="9725" width="0" style="21" hidden="1" customWidth="1"/>
    <col min="9726" max="9726" width="11.1796875" style="21" customWidth="1"/>
    <col min="9727" max="9727" width="11.81640625" style="21" customWidth="1"/>
    <col min="9728" max="9728" width="11.7265625" style="21" customWidth="1"/>
    <col min="9729" max="9729" width="9.54296875" style="21" customWidth="1"/>
    <col min="9730" max="9730" width="10.81640625" style="21" customWidth="1"/>
    <col min="9731" max="9731" width="8.453125" style="21" customWidth="1"/>
    <col min="9732" max="9732" width="9" style="21" customWidth="1"/>
    <col min="9733" max="9733" width="9.7265625" style="21" customWidth="1"/>
    <col min="9734" max="9734" width="9.453125" style="21" customWidth="1"/>
    <col min="9735" max="9735" width="57.453125" style="21" customWidth="1"/>
    <col min="9736" max="9974" width="8.81640625" style="21"/>
    <col min="9975" max="9975" width="18.7265625" style="21" customWidth="1"/>
    <col min="9976" max="9976" width="25.7265625" style="21" customWidth="1"/>
    <col min="9977" max="9977" width="8.81640625" style="21" customWidth="1"/>
    <col min="9978" max="9978" width="13" style="21" customWidth="1"/>
    <col min="9979" max="9981" width="0" style="21" hidden="1" customWidth="1"/>
    <col min="9982" max="9982" width="11.1796875" style="21" customWidth="1"/>
    <col min="9983" max="9983" width="11.81640625" style="21" customWidth="1"/>
    <col min="9984" max="9984" width="11.7265625" style="21" customWidth="1"/>
    <col min="9985" max="9985" width="9.54296875" style="21" customWidth="1"/>
    <col min="9986" max="9986" width="10.81640625" style="21" customWidth="1"/>
    <col min="9987" max="9987" width="8.453125" style="21" customWidth="1"/>
    <col min="9988" max="9988" width="9" style="21" customWidth="1"/>
    <col min="9989" max="9989" width="9.7265625" style="21" customWidth="1"/>
    <col min="9990" max="9990" width="9.453125" style="21" customWidth="1"/>
    <col min="9991" max="9991" width="57.453125" style="21" customWidth="1"/>
    <col min="9992" max="10230" width="8.81640625" style="21"/>
    <col min="10231" max="10231" width="18.7265625" style="21" customWidth="1"/>
    <col min="10232" max="10232" width="25.7265625" style="21" customWidth="1"/>
    <col min="10233" max="10233" width="8.81640625" style="21" customWidth="1"/>
    <col min="10234" max="10234" width="13" style="21" customWidth="1"/>
    <col min="10235" max="10237" width="0" style="21" hidden="1" customWidth="1"/>
    <col min="10238" max="10238" width="11.1796875" style="21" customWidth="1"/>
    <col min="10239" max="10239" width="11.81640625" style="21" customWidth="1"/>
    <col min="10240" max="10240" width="11.7265625" style="21" customWidth="1"/>
    <col min="10241" max="10241" width="9.54296875" style="21" customWidth="1"/>
    <col min="10242" max="10242" width="10.81640625" style="21" customWidth="1"/>
    <col min="10243" max="10243" width="8.453125" style="21" customWidth="1"/>
    <col min="10244" max="10244" width="9" style="21" customWidth="1"/>
    <col min="10245" max="10245" width="9.7265625" style="21" customWidth="1"/>
    <col min="10246" max="10246" width="9.453125" style="21" customWidth="1"/>
    <col min="10247" max="10247" width="57.453125" style="21" customWidth="1"/>
    <col min="10248" max="10486" width="8.81640625" style="21"/>
    <col min="10487" max="10487" width="18.7265625" style="21" customWidth="1"/>
    <col min="10488" max="10488" width="25.7265625" style="21" customWidth="1"/>
    <col min="10489" max="10489" width="8.81640625" style="21" customWidth="1"/>
    <col min="10490" max="10490" width="13" style="21" customWidth="1"/>
    <col min="10491" max="10493" width="0" style="21" hidden="1" customWidth="1"/>
    <col min="10494" max="10494" width="11.1796875" style="21" customWidth="1"/>
    <col min="10495" max="10495" width="11.81640625" style="21" customWidth="1"/>
    <col min="10496" max="10496" width="11.7265625" style="21" customWidth="1"/>
    <col min="10497" max="10497" width="9.54296875" style="21" customWidth="1"/>
    <col min="10498" max="10498" width="10.81640625" style="21" customWidth="1"/>
    <col min="10499" max="10499" width="8.453125" style="21" customWidth="1"/>
    <col min="10500" max="10500" width="9" style="21" customWidth="1"/>
    <col min="10501" max="10501" width="9.7265625" style="21" customWidth="1"/>
    <col min="10502" max="10502" width="9.453125" style="21" customWidth="1"/>
    <col min="10503" max="10503" width="57.453125" style="21" customWidth="1"/>
    <col min="10504" max="10742" width="8.81640625" style="21"/>
    <col min="10743" max="10743" width="18.7265625" style="21" customWidth="1"/>
    <col min="10744" max="10744" width="25.7265625" style="21" customWidth="1"/>
    <col min="10745" max="10745" width="8.81640625" style="21" customWidth="1"/>
    <col min="10746" max="10746" width="13" style="21" customWidth="1"/>
    <col min="10747" max="10749" width="0" style="21" hidden="1" customWidth="1"/>
    <col min="10750" max="10750" width="11.1796875" style="21" customWidth="1"/>
    <col min="10751" max="10751" width="11.81640625" style="21" customWidth="1"/>
    <col min="10752" max="10752" width="11.7265625" style="21" customWidth="1"/>
    <col min="10753" max="10753" width="9.54296875" style="21" customWidth="1"/>
    <col min="10754" max="10754" width="10.81640625" style="21" customWidth="1"/>
    <col min="10755" max="10755" width="8.453125" style="21" customWidth="1"/>
    <col min="10756" max="10756" width="9" style="21" customWidth="1"/>
    <col min="10757" max="10757" width="9.7265625" style="21" customWidth="1"/>
    <col min="10758" max="10758" width="9.453125" style="21" customWidth="1"/>
    <col min="10759" max="10759" width="57.453125" style="21" customWidth="1"/>
    <col min="10760" max="10998" width="8.81640625" style="21"/>
    <col min="10999" max="10999" width="18.7265625" style="21" customWidth="1"/>
    <col min="11000" max="11000" width="25.7265625" style="21" customWidth="1"/>
    <col min="11001" max="11001" width="8.81640625" style="21" customWidth="1"/>
    <col min="11002" max="11002" width="13" style="21" customWidth="1"/>
    <col min="11003" max="11005" width="0" style="21" hidden="1" customWidth="1"/>
    <col min="11006" max="11006" width="11.1796875" style="21" customWidth="1"/>
    <col min="11007" max="11007" width="11.81640625" style="21" customWidth="1"/>
    <col min="11008" max="11008" width="11.7265625" style="21" customWidth="1"/>
    <col min="11009" max="11009" width="9.54296875" style="21" customWidth="1"/>
    <col min="11010" max="11010" width="10.81640625" style="21" customWidth="1"/>
    <col min="11011" max="11011" width="8.453125" style="21" customWidth="1"/>
    <col min="11012" max="11012" width="9" style="21" customWidth="1"/>
    <col min="11013" max="11013" width="9.7265625" style="21" customWidth="1"/>
    <col min="11014" max="11014" width="9.453125" style="21" customWidth="1"/>
    <col min="11015" max="11015" width="57.453125" style="21" customWidth="1"/>
    <col min="11016" max="11254" width="8.81640625" style="21"/>
    <col min="11255" max="11255" width="18.7265625" style="21" customWidth="1"/>
    <col min="11256" max="11256" width="25.7265625" style="21" customWidth="1"/>
    <col min="11257" max="11257" width="8.81640625" style="21" customWidth="1"/>
    <col min="11258" max="11258" width="13" style="21" customWidth="1"/>
    <col min="11259" max="11261" width="0" style="21" hidden="1" customWidth="1"/>
    <col min="11262" max="11262" width="11.1796875" style="21" customWidth="1"/>
    <col min="11263" max="11263" width="11.81640625" style="21" customWidth="1"/>
    <col min="11264" max="11264" width="11.7265625" style="21" customWidth="1"/>
    <col min="11265" max="11265" width="9.54296875" style="21" customWidth="1"/>
    <col min="11266" max="11266" width="10.81640625" style="21" customWidth="1"/>
    <col min="11267" max="11267" width="8.453125" style="21" customWidth="1"/>
    <col min="11268" max="11268" width="9" style="21" customWidth="1"/>
    <col min="11269" max="11269" width="9.7265625" style="21" customWidth="1"/>
    <col min="11270" max="11270" width="9.453125" style="21" customWidth="1"/>
    <col min="11271" max="11271" width="57.453125" style="21" customWidth="1"/>
    <col min="11272" max="11510" width="8.81640625" style="21"/>
    <col min="11511" max="11511" width="18.7265625" style="21" customWidth="1"/>
    <col min="11512" max="11512" width="25.7265625" style="21" customWidth="1"/>
    <col min="11513" max="11513" width="8.81640625" style="21" customWidth="1"/>
    <col min="11514" max="11514" width="13" style="21" customWidth="1"/>
    <col min="11515" max="11517" width="0" style="21" hidden="1" customWidth="1"/>
    <col min="11518" max="11518" width="11.1796875" style="21" customWidth="1"/>
    <col min="11519" max="11519" width="11.81640625" style="21" customWidth="1"/>
    <col min="11520" max="11520" width="11.7265625" style="21" customWidth="1"/>
    <col min="11521" max="11521" width="9.54296875" style="21" customWidth="1"/>
    <col min="11522" max="11522" width="10.81640625" style="21" customWidth="1"/>
    <col min="11523" max="11523" width="8.453125" style="21" customWidth="1"/>
    <col min="11524" max="11524" width="9" style="21" customWidth="1"/>
    <col min="11525" max="11525" width="9.7265625" style="21" customWidth="1"/>
    <col min="11526" max="11526" width="9.453125" style="21" customWidth="1"/>
    <col min="11527" max="11527" width="57.453125" style="21" customWidth="1"/>
    <col min="11528" max="11766" width="8.81640625" style="21"/>
    <col min="11767" max="11767" width="18.7265625" style="21" customWidth="1"/>
    <col min="11768" max="11768" width="25.7265625" style="21" customWidth="1"/>
    <col min="11769" max="11769" width="8.81640625" style="21" customWidth="1"/>
    <col min="11770" max="11770" width="13" style="21" customWidth="1"/>
    <col min="11771" max="11773" width="0" style="21" hidden="1" customWidth="1"/>
    <col min="11774" max="11774" width="11.1796875" style="21" customWidth="1"/>
    <col min="11775" max="11775" width="11.81640625" style="21" customWidth="1"/>
    <col min="11776" max="11776" width="11.7265625" style="21" customWidth="1"/>
    <col min="11777" max="11777" width="9.54296875" style="21" customWidth="1"/>
    <col min="11778" max="11778" width="10.81640625" style="21" customWidth="1"/>
    <col min="11779" max="11779" width="8.453125" style="21" customWidth="1"/>
    <col min="11780" max="11780" width="9" style="21" customWidth="1"/>
    <col min="11781" max="11781" width="9.7265625" style="21" customWidth="1"/>
    <col min="11782" max="11782" width="9.453125" style="21" customWidth="1"/>
    <col min="11783" max="11783" width="57.453125" style="21" customWidth="1"/>
    <col min="11784" max="12022" width="8.81640625" style="21"/>
    <col min="12023" max="12023" width="18.7265625" style="21" customWidth="1"/>
    <col min="12024" max="12024" width="25.7265625" style="21" customWidth="1"/>
    <col min="12025" max="12025" width="8.81640625" style="21" customWidth="1"/>
    <col min="12026" max="12026" width="13" style="21" customWidth="1"/>
    <col min="12027" max="12029" width="0" style="21" hidden="1" customWidth="1"/>
    <col min="12030" max="12030" width="11.1796875" style="21" customWidth="1"/>
    <col min="12031" max="12031" width="11.81640625" style="21" customWidth="1"/>
    <col min="12032" max="12032" width="11.7265625" style="21" customWidth="1"/>
    <col min="12033" max="12033" width="9.54296875" style="21" customWidth="1"/>
    <col min="12034" max="12034" width="10.81640625" style="21" customWidth="1"/>
    <col min="12035" max="12035" width="8.453125" style="21" customWidth="1"/>
    <col min="12036" max="12036" width="9" style="21" customWidth="1"/>
    <col min="12037" max="12037" width="9.7265625" style="21" customWidth="1"/>
    <col min="12038" max="12038" width="9.453125" style="21" customWidth="1"/>
    <col min="12039" max="12039" width="57.453125" style="21" customWidth="1"/>
    <col min="12040" max="12278" width="8.81640625" style="21"/>
    <col min="12279" max="12279" width="18.7265625" style="21" customWidth="1"/>
    <col min="12280" max="12280" width="25.7265625" style="21" customWidth="1"/>
    <col min="12281" max="12281" width="8.81640625" style="21" customWidth="1"/>
    <col min="12282" max="12282" width="13" style="21" customWidth="1"/>
    <col min="12283" max="12285" width="0" style="21" hidden="1" customWidth="1"/>
    <col min="12286" max="12286" width="11.1796875" style="21" customWidth="1"/>
    <col min="12287" max="12287" width="11.81640625" style="21" customWidth="1"/>
    <col min="12288" max="12288" width="11.7265625" style="21" customWidth="1"/>
    <col min="12289" max="12289" width="9.54296875" style="21" customWidth="1"/>
    <col min="12290" max="12290" width="10.81640625" style="21" customWidth="1"/>
    <col min="12291" max="12291" width="8.453125" style="21" customWidth="1"/>
    <col min="12292" max="12292" width="9" style="21" customWidth="1"/>
    <col min="12293" max="12293" width="9.7265625" style="21" customWidth="1"/>
    <col min="12294" max="12294" width="9.453125" style="21" customWidth="1"/>
    <col min="12295" max="12295" width="57.453125" style="21" customWidth="1"/>
    <col min="12296" max="12534" width="8.81640625" style="21"/>
    <col min="12535" max="12535" width="18.7265625" style="21" customWidth="1"/>
    <col min="12536" max="12536" width="25.7265625" style="21" customWidth="1"/>
    <col min="12537" max="12537" width="8.81640625" style="21" customWidth="1"/>
    <col min="12538" max="12538" width="13" style="21" customWidth="1"/>
    <col min="12539" max="12541" width="0" style="21" hidden="1" customWidth="1"/>
    <col min="12542" max="12542" width="11.1796875" style="21" customWidth="1"/>
    <col min="12543" max="12543" width="11.81640625" style="21" customWidth="1"/>
    <col min="12544" max="12544" width="11.7265625" style="21" customWidth="1"/>
    <col min="12545" max="12545" width="9.54296875" style="21" customWidth="1"/>
    <col min="12546" max="12546" width="10.81640625" style="21" customWidth="1"/>
    <col min="12547" max="12547" width="8.453125" style="21" customWidth="1"/>
    <col min="12548" max="12548" width="9" style="21" customWidth="1"/>
    <col min="12549" max="12549" width="9.7265625" style="21" customWidth="1"/>
    <col min="12550" max="12550" width="9.453125" style="21" customWidth="1"/>
    <col min="12551" max="12551" width="57.453125" style="21" customWidth="1"/>
    <col min="12552" max="12790" width="8.81640625" style="21"/>
    <col min="12791" max="12791" width="18.7265625" style="21" customWidth="1"/>
    <col min="12792" max="12792" width="25.7265625" style="21" customWidth="1"/>
    <col min="12793" max="12793" width="8.81640625" style="21" customWidth="1"/>
    <col min="12794" max="12794" width="13" style="21" customWidth="1"/>
    <col min="12795" max="12797" width="0" style="21" hidden="1" customWidth="1"/>
    <col min="12798" max="12798" width="11.1796875" style="21" customWidth="1"/>
    <col min="12799" max="12799" width="11.81640625" style="21" customWidth="1"/>
    <col min="12800" max="12800" width="11.7265625" style="21" customWidth="1"/>
    <col min="12801" max="12801" width="9.54296875" style="21" customWidth="1"/>
    <col min="12802" max="12802" width="10.81640625" style="21" customWidth="1"/>
    <col min="12803" max="12803" width="8.453125" style="21" customWidth="1"/>
    <col min="12804" max="12804" width="9" style="21" customWidth="1"/>
    <col min="12805" max="12805" width="9.7265625" style="21" customWidth="1"/>
    <col min="12806" max="12806" width="9.453125" style="21" customWidth="1"/>
    <col min="12807" max="12807" width="57.453125" style="21" customWidth="1"/>
    <col min="12808" max="13046" width="8.81640625" style="21"/>
    <col min="13047" max="13047" width="18.7265625" style="21" customWidth="1"/>
    <col min="13048" max="13048" width="25.7265625" style="21" customWidth="1"/>
    <col min="13049" max="13049" width="8.81640625" style="21" customWidth="1"/>
    <col min="13050" max="13050" width="13" style="21" customWidth="1"/>
    <col min="13051" max="13053" width="0" style="21" hidden="1" customWidth="1"/>
    <col min="13054" max="13054" width="11.1796875" style="21" customWidth="1"/>
    <col min="13055" max="13055" width="11.81640625" style="21" customWidth="1"/>
    <col min="13056" max="13056" width="11.7265625" style="21" customWidth="1"/>
    <col min="13057" max="13057" width="9.54296875" style="21" customWidth="1"/>
    <col min="13058" max="13058" width="10.81640625" style="21" customWidth="1"/>
    <col min="13059" max="13059" width="8.453125" style="21" customWidth="1"/>
    <col min="13060" max="13060" width="9" style="21" customWidth="1"/>
    <col min="13061" max="13061" width="9.7265625" style="21" customWidth="1"/>
    <col min="13062" max="13062" width="9.453125" style="21" customWidth="1"/>
    <col min="13063" max="13063" width="57.453125" style="21" customWidth="1"/>
    <col min="13064" max="13302" width="8.81640625" style="21"/>
    <col min="13303" max="13303" width="18.7265625" style="21" customWidth="1"/>
    <col min="13304" max="13304" width="25.7265625" style="21" customWidth="1"/>
    <col min="13305" max="13305" width="8.81640625" style="21" customWidth="1"/>
    <col min="13306" max="13306" width="13" style="21" customWidth="1"/>
    <col min="13307" max="13309" width="0" style="21" hidden="1" customWidth="1"/>
    <col min="13310" max="13310" width="11.1796875" style="21" customWidth="1"/>
    <col min="13311" max="13311" width="11.81640625" style="21" customWidth="1"/>
    <col min="13312" max="13312" width="11.7265625" style="21" customWidth="1"/>
    <col min="13313" max="13313" width="9.54296875" style="21" customWidth="1"/>
    <col min="13314" max="13314" width="10.81640625" style="21" customWidth="1"/>
    <col min="13315" max="13315" width="8.453125" style="21" customWidth="1"/>
    <col min="13316" max="13316" width="9" style="21" customWidth="1"/>
    <col min="13317" max="13317" width="9.7265625" style="21" customWidth="1"/>
    <col min="13318" max="13318" width="9.453125" style="21" customWidth="1"/>
    <col min="13319" max="13319" width="57.453125" style="21" customWidth="1"/>
    <col min="13320" max="13558" width="8.81640625" style="21"/>
    <col min="13559" max="13559" width="18.7265625" style="21" customWidth="1"/>
    <col min="13560" max="13560" width="25.7265625" style="21" customWidth="1"/>
    <col min="13561" max="13561" width="8.81640625" style="21" customWidth="1"/>
    <col min="13562" max="13562" width="13" style="21" customWidth="1"/>
    <col min="13563" max="13565" width="0" style="21" hidden="1" customWidth="1"/>
    <col min="13566" max="13566" width="11.1796875" style="21" customWidth="1"/>
    <col min="13567" max="13567" width="11.81640625" style="21" customWidth="1"/>
    <col min="13568" max="13568" width="11.7265625" style="21" customWidth="1"/>
    <col min="13569" max="13569" width="9.54296875" style="21" customWidth="1"/>
    <col min="13570" max="13570" width="10.81640625" style="21" customWidth="1"/>
    <col min="13571" max="13571" width="8.453125" style="21" customWidth="1"/>
    <col min="13572" max="13572" width="9" style="21" customWidth="1"/>
    <col min="13573" max="13573" width="9.7265625" style="21" customWidth="1"/>
    <col min="13574" max="13574" width="9.453125" style="21" customWidth="1"/>
    <col min="13575" max="13575" width="57.453125" style="21" customWidth="1"/>
    <col min="13576" max="13814" width="8.81640625" style="21"/>
    <col min="13815" max="13815" width="18.7265625" style="21" customWidth="1"/>
    <col min="13816" max="13816" width="25.7265625" style="21" customWidth="1"/>
    <col min="13817" max="13817" width="8.81640625" style="21" customWidth="1"/>
    <col min="13818" max="13818" width="13" style="21" customWidth="1"/>
    <col min="13819" max="13821" width="0" style="21" hidden="1" customWidth="1"/>
    <col min="13822" max="13822" width="11.1796875" style="21" customWidth="1"/>
    <col min="13823" max="13823" width="11.81640625" style="21" customWidth="1"/>
    <col min="13824" max="13824" width="11.7265625" style="21" customWidth="1"/>
    <col min="13825" max="13825" width="9.54296875" style="21" customWidth="1"/>
    <col min="13826" max="13826" width="10.81640625" style="21" customWidth="1"/>
    <col min="13827" max="13827" width="8.453125" style="21" customWidth="1"/>
    <col min="13828" max="13828" width="9" style="21" customWidth="1"/>
    <col min="13829" max="13829" width="9.7265625" style="21" customWidth="1"/>
    <col min="13830" max="13830" width="9.453125" style="21" customWidth="1"/>
    <col min="13831" max="13831" width="57.453125" style="21" customWidth="1"/>
    <col min="13832" max="14070" width="8.81640625" style="21"/>
    <col min="14071" max="14071" width="18.7265625" style="21" customWidth="1"/>
    <col min="14072" max="14072" width="25.7265625" style="21" customWidth="1"/>
    <col min="14073" max="14073" width="8.81640625" style="21" customWidth="1"/>
    <col min="14074" max="14074" width="13" style="21" customWidth="1"/>
    <col min="14075" max="14077" width="0" style="21" hidden="1" customWidth="1"/>
    <col min="14078" max="14078" width="11.1796875" style="21" customWidth="1"/>
    <col min="14079" max="14079" width="11.81640625" style="21" customWidth="1"/>
    <col min="14080" max="14080" width="11.7265625" style="21" customWidth="1"/>
    <col min="14081" max="14081" width="9.54296875" style="21" customWidth="1"/>
    <col min="14082" max="14082" width="10.81640625" style="21" customWidth="1"/>
    <col min="14083" max="14083" width="8.453125" style="21" customWidth="1"/>
    <col min="14084" max="14084" width="9" style="21" customWidth="1"/>
    <col min="14085" max="14085" width="9.7265625" style="21" customWidth="1"/>
    <col min="14086" max="14086" width="9.453125" style="21" customWidth="1"/>
    <col min="14087" max="14087" width="57.453125" style="21" customWidth="1"/>
    <col min="14088" max="14326" width="8.81640625" style="21"/>
    <col min="14327" max="14327" width="18.7265625" style="21" customWidth="1"/>
    <col min="14328" max="14328" width="25.7265625" style="21" customWidth="1"/>
    <col min="14329" max="14329" width="8.81640625" style="21" customWidth="1"/>
    <col min="14330" max="14330" width="13" style="21" customWidth="1"/>
    <col min="14331" max="14333" width="0" style="21" hidden="1" customWidth="1"/>
    <col min="14334" max="14334" width="11.1796875" style="21" customWidth="1"/>
    <col min="14335" max="14335" width="11.81640625" style="21" customWidth="1"/>
    <col min="14336" max="14336" width="11.7265625" style="21" customWidth="1"/>
    <col min="14337" max="14337" width="9.54296875" style="21" customWidth="1"/>
    <col min="14338" max="14338" width="10.81640625" style="21" customWidth="1"/>
    <col min="14339" max="14339" width="8.453125" style="21" customWidth="1"/>
    <col min="14340" max="14340" width="9" style="21" customWidth="1"/>
    <col min="14341" max="14341" width="9.7265625" style="21" customWidth="1"/>
    <col min="14342" max="14342" width="9.453125" style="21" customWidth="1"/>
    <col min="14343" max="14343" width="57.453125" style="21" customWidth="1"/>
    <col min="14344" max="14582" width="8.81640625" style="21"/>
    <col min="14583" max="14583" width="18.7265625" style="21" customWidth="1"/>
    <col min="14584" max="14584" width="25.7265625" style="21" customWidth="1"/>
    <col min="14585" max="14585" width="8.81640625" style="21" customWidth="1"/>
    <col min="14586" max="14586" width="13" style="21" customWidth="1"/>
    <col min="14587" max="14589" width="0" style="21" hidden="1" customWidth="1"/>
    <col min="14590" max="14590" width="11.1796875" style="21" customWidth="1"/>
    <col min="14591" max="14591" width="11.81640625" style="21" customWidth="1"/>
    <col min="14592" max="14592" width="11.7265625" style="21" customWidth="1"/>
    <col min="14593" max="14593" width="9.54296875" style="21" customWidth="1"/>
    <col min="14594" max="14594" width="10.81640625" style="21" customWidth="1"/>
    <col min="14595" max="14595" width="8.453125" style="21" customWidth="1"/>
    <col min="14596" max="14596" width="9" style="21" customWidth="1"/>
    <col min="14597" max="14597" width="9.7265625" style="21" customWidth="1"/>
    <col min="14598" max="14598" width="9.453125" style="21" customWidth="1"/>
    <col min="14599" max="14599" width="57.453125" style="21" customWidth="1"/>
    <col min="14600" max="14838" width="8.81640625" style="21"/>
    <col min="14839" max="14839" width="18.7265625" style="21" customWidth="1"/>
    <col min="14840" max="14840" width="25.7265625" style="21" customWidth="1"/>
    <col min="14841" max="14841" width="8.81640625" style="21" customWidth="1"/>
    <col min="14842" max="14842" width="13" style="21" customWidth="1"/>
    <col min="14843" max="14845" width="0" style="21" hidden="1" customWidth="1"/>
    <col min="14846" max="14846" width="11.1796875" style="21" customWidth="1"/>
    <col min="14847" max="14847" width="11.81640625" style="21" customWidth="1"/>
    <col min="14848" max="14848" width="11.7265625" style="21" customWidth="1"/>
    <col min="14849" max="14849" width="9.54296875" style="21" customWidth="1"/>
    <col min="14850" max="14850" width="10.81640625" style="21" customWidth="1"/>
    <col min="14851" max="14851" width="8.453125" style="21" customWidth="1"/>
    <col min="14852" max="14852" width="9" style="21" customWidth="1"/>
    <col min="14853" max="14853" width="9.7265625" style="21" customWidth="1"/>
    <col min="14854" max="14854" width="9.453125" style="21" customWidth="1"/>
    <col min="14855" max="14855" width="57.453125" style="21" customWidth="1"/>
    <col min="14856" max="15094" width="8.81640625" style="21"/>
    <col min="15095" max="15095" width="18.7265625" style="21" customWidth="1"/>
    <col min="15096" max="15096" width="25.7265625" style="21" customWidth="1"/>
    <col min="15097" max="15097" width="8.81640625" style="21" customWidth="1"/>
    <col min="15098" max="15098" width="13" style="21" customWidth="1"/>
    <col min="15099" max="15101" width="0" style="21" hidden="1" customWidth="1"/>
    <col min="15102" max="15102" width="11.1796875" style="21" customWidth="1"/>
    <col min="15103" max="15103" width="11.81640625" style="21" customWidth="1"/>
    <col min="15104" max="15104" width="11.7265625" style="21" customWidth="1"/>
    <col min="15105" max="15105" width="9.54296875" style="21" customWidth="1"/>
    <col min="15106" max="15106" width="10.81640625" style="21" customWidth="1"/>
    <col min="15107" max="15107" width="8.453125" style="21" customWidth="1"/>
    <col min="15108" max="15108" width="9" style="21" customWidth="1"/>
    <col min="15109" max="15109" width="9.7265625" style="21" customWidth="1"/>
    <col min="15110" max="15110" width="9.453125" style="21" customWidth="1"/>
    <col min="15111" max="15111" width="57.453125" style="21" customWidth="1"/>
    <col min="15112" max="15350" width="8.81640625" style="21"/>
    <col min="15351" max="15351" width="18.7265625" style="21" customWidth="1"/>
    <col min="15352" max="15352" width="25.7265625" style="21" customWidth="1"/>
    <col min="15353" max="15353" width="8.81640625" style="21" customWidth="1"/>
    <col min="15354" max="15354" width="13" style="21" customWidth="1"/>
    <col min="15355" max="15357" width="0" style="21" hidden="1" customWidth="1"/>
    <col min="15358" max="15358" width="11.1796875" style="21" customWidth="1"/>
    <col min="15359" max="15359" width="11.81640625" style="21" customWidth="1"/>
    <col min="15360" max="15360" width="11.7265625" style="21" customWidth="1"/>
    <col min="15361" max="15361" width="9.54296875" style="21" customWidth="1"/>
    <col min="15362" max="15362" width="10.81640625" style="21" customWidth="1"/>
    <col min="15363" max="15363" width="8.453125" style="21" customWidth="1"/>
    <col min="15364" max="15364" width="9" style="21" customWidth="1"/>
    <col min="15365" max="15365" width="9.7265625" style="21" customWidth="1"/>
    <col min="15366" max="15366" width="9.453125" style="21" customWidth="1"/>
    <col min="15367" max="15367" width="57.453125" style="21" customWidth="1"/>
    <col min="15368" max="15606" width="8.81640625" style="21"/>
    <col min="15607" max="15607" width="18.7265625" style="21" customWidth="1"/>
    <col min="15608" max="15608" width="25.7265625" style="21" customWidth="1"/>
    <col min="15609" max="15609" width="8.81640625" style="21" customWidth="1"/>
    <col min="15610" max="15610" width="13" style="21" customWidth="1"/>
    <col min="15611" max="15613" width="0" style="21" hidden="1" customWidth="1"/>
    <col min="15614" max="15614" width="11.1796875" style="21" customWidth="1"/>
    <col min="15615" max="15615" width="11.81640625" style="21" customWidth="1"/>
    <col min="15616" max="15616" width="11.7265625" style="21" customWidth="1"/>
    <col min="15617" max="15617" width="9.54296875" style="21" customWidth="1"/>
    <col min="15618" max="15618" width="10.81640625" style="21" customWidth="1"/>
    <col min="15619" max="15619" width="8.453125" style="21" customWidth="1"/>
    <col min="15620" max="15620" width="9" style="21" customWidth="1"/>
    <col min="15621" max="15621" width="9.7265625" style="21" customWidth="1"/>
    <col min="15622" max="15622" width="9.453125" style="21" customWidth="1"/>
    <col min="15623" max="15623" width="57.453125" style="21" customWidth="1"/>
    <col min="15624" max="15862" width="8.81640625" style="21"/>
    <col min="15863" max="15863" width="18.7265625" style="21" customWidth="1"/>
    <col min="15864" max="15864" width="25.7265625" style="21" customWidth="1"/>
    <col min="15865" max="15865" width="8.81640625" style="21" customWidth="1"/>
    <col min="15866" max="15866" width="13" style="21" customWidth="1"/>
    <col min="15867" max="15869" width="0" style="21" hidden="1" customWidth="1"/>
    <col min="15870" max="15870" width="11.1796875" style="21" customWidth="1"/>
    <col min="15871" max="15871" width="11.81640625" style="21" customWidth="1"/>
    <col min="15872" max="15872" width="11.7265625" style="21" customWidth="1"/>
    <col min="15873" max="15873" width="9.54296875" style="21" customWidth="1"/>
    <col min="15874" max="15874" width="10.81640625" style="21" customWidth="1"/>
    <col min="15875" max="15875" width="8.453125" style="21" customWidth="1"/>
    <col min="15876" max="15876" width="9" style="21" customWidth="1"/>
    <col min="15877" max="15877" width="9.7265625" style="21" customWidth="1"/>
    <col min="15878" max="15878" width="9.453125" style="21" customWidth="1"/>
    <col min="15879" max="15879" width="57.453125" style="21" customWidth="1"/>
    <col min="15880" max="16118" width="8.81640625" style="21"/>
    <col min="16119" max="16119" width="18.7265625" style="21" customWidth="1"/>
    <col min="16120" max="16120" width="25.7265625" style="21" customWidth="1"/>
    <col min="16121" max="16121" width="8.81640625" style="21" customWidth="1"/>
    <col min="16122" max="16122" width="13" style="21" customWidth="1"/>
    <col min="16123" max="16125" width="0" style="21" hidden="1" customWidth="1"/>
    <col min="16126" max="16126" width="11.1796875" style="21" customWidth="1"/>
    <col min="16127" max="16127" width="11.81640625" style="21" customWidth="1"/>
    <col min="16128" max="16128" width="11.7265625" style="21" customWidth="1"/>
    <col min="16129" max="16129" width="9.54296875" style="21" customWidth="1"/>
    <col min="16130" max="16130" width="10.81640625" style="21" customWidth="1"/>
    <col min="16131" max="16131" width="8.453125" style="21" customWidth="1"/>
    <col min="16132" max="16132" width="9" style="21" customWidth="1"/>
    <col min="16133" max="16133" width="9.7265625" style="21" customWidth="1"/>
    <col min="16134" max="16134" width="9.453125" style="21" customWidth="1"/>
    <col min="16135" max="16135" width="57.453125" style="21" customWidth="1"/>
    <col min="16136" max="16384" width="8.81640625" style="21"/>
  </cols>
  <sheetData>
    <row r="1" spans="1:42" s="2" customFormat="1" x14ac:dyDescent="0.35">
      <c r="A1" s="1"/>
      <c r="C1" s="3"/>
      <c r="D1" s="4"/>
      <c r="E1" s="5"/>
      <c r="G1" s="5" t="s">
        <v>0</v>
      </c>
      <c r="H1" s="93"/>
      <c r="J1" s="6"/>
      <c r="K1" s="6"/>
    </row>
    <row r="2" spans="1:42" s="2" customFormat="1" x14ac:dyDescent="0.35">
      <c r="A2" s="1"/>
      <c r="C2" s="3"/>
      <c r="D2" s="4"/>
      <c r="E2" s="7"/>
      <c r="G2" s="7" t="s">
        <v>272</v>
      </c>
      <c r="H2" s="93"/>
      <c r="J2" s="6"/>
      <c r="K2" s="6"/>
    </row>
    <row r="3" spans="1:42" s="2" customFormat="1" x14ac:dyDescent="0.35">
      <c r="A3" s="1"/>
      <c r="C3" s="3"/>
      <c r="D3" s="4"/>
      <c r="E3" s="8"/>
      <c r="G3" s="8" t="s">
        <v>187</v>
      </c>
      <c r="H3" s="93"/>
      <c r="J3" s="6"/>
      <c r="K3" s="6"/>
    </row>
    <row r="4" spans="1:42" s="2" customFormat="1" x14ac:dyDescent="0.35">
      <c r="A4" s="1"/>
      <c r="C4" s="3"/>
      <c r="D4" s="4"/>
      <c r="E4" s="9"/>
      <c r="H4" s="93"/>
      <c r="J4" s="6"/>
      <c r="K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94"/>
      <c r="J5" s="6"/>
      <c r="K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94"/>
      <c r="J6" s="6"/>
      <c r="K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94"/>
      <c r="J7" s="6"/>
      <c r="K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95"/>
      <c r="J8" s="6"/>
      <c r="K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94"/>
      <c r="J9" s="6"/>
      <c r="K9" s="6"/>
    </row>
    <row r="10" spans="1:42" s="105" customFormat="1" ht="18" customHeight="1" x14ac:dyDescent="0.35">
      <c r="A10" s="170" t="s">
        <v>493</v>
      </c>
      <c r="B10" s="170"/>
      <c r="C10" s="170"/>
      <c r="D10" s="170"/>
      <c r="E10" s="170"/>
      <c r="F10" s="170"/>
      <c r="G10" s="170"/>
      <c r="H10" s="104"/>
      <c r="I10" s="104"/>
    </row>
    <row r="11" spans="1:42" s="2" customFormat="1" x14ac:dyDescent="0.35">
      <c r="A11" s="101"/>
      <c r="B11" s="101"/>
      <c r="C11" s="101"/>
      <c r="D11" s="101"/>
      <c r="E11" s="101"/>
      <c r="F11" s="101"/>
      <c r="G11" s="101"/>
      <c r="H11" s="93"/>
      <c r="J11" s="6"/>
      <c r="K11" s="6"/>
    </row>
    <row r="12" spans="1:42" s="16" customFormat="1" x14ac:dyDescent="0.35">
      <c r="A12" s="156" t="s">
        <v>142</v>
      </c>
      <c r="B12" s="156"/>
      <c r="C12" s="156"/>
      <c r="D12" s="156"/>
      <c r="E12" s="156"/>
      <c r="F12" s="156"/>
      <c r="G12" s="156"/>
      <c r="H12" s="96"/>
      <c r="I12" s="13"/>
      <c r="J12" s="14"/>
      <c r="K12" s="15"/>
      <c r="O12" s="17"/>
    </row>
    <row r="13" spans="1:42" s="19" customFormat="1" x14ac:dyDescent="0.35">
      <c r="A13" s="156" t="s">
        <v>7</v>
      </c>
      <c r="B13" s="156"/>
      <c r="C13" s="156"/>
      <c r="D13" s="156"/>
      <c r="E13" s="156"/>
      <c r="F13" s="156"/>
      <c r="G13" s="156"/>
      <c r="H13" s="96"/>
      <c r="I13" s="13"/>
      <c r="J13" s="14"/>
      <c r="K13" s="18"/>
      <c r="M13" s="20"/>
    </row>
    <row r="15" spans="1:42" s="27" customFormat="1" ht="18" customHeight="1" x14ac:dyDescent="0.35">
      <c r="A15" s="157" t="s">
        <v>379</v>
      </c>
      <c r="B15" s="157" t="s">
        <v>380</v>
      </c>
      <c r="C15" s="157" t="s">
        <v>8</v>
      </c>
      <c r="D15" s="157" t="s">
        <v>9</v>
      </c>
      <c r="E15" s="158" t="s">
        <v>10</v>
      </c>
      <c r="F15" s="158"/>
      <c r="G15" s="158"/>
      <c r="H15" s="99"/>
      <c r="I15" s="16"/>
      <c r="J15" s="26"/>
      <c r="K15" s="26"/>
      <c r="L15" s="1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27" customFormat="1" x14ac:dyDescent="0.35">
      <c r="A16" s="157"/>
      <c r="B16" s="157"/>
      <c r="C16" s="157"/>
      <c r="D16" s="157"/>
      <c r="E16" s="28" t="s">
        <v>11</v>
      </c>
      <c r="F16" s="100" t="s">
        <v>12</v>
      </c>
      <c r="G16" s="100" t="s">
        <v>13</v>
      </c>
      <c r="H16" s="99"/>
      <c r="I16" s="16"/>
      <c r="J16" s="26"/>
      <c r="K16" s="26"/>
      <c r="L16" s="1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27" customFormat="1" x14ac:dyDescent="0.35">
      <c r="A17" s="157"/>
      <c r="B17" s="157"/>
      <c r="C17" s="157"/>
      <c r="D17" s="157"/>
      <c r="E17" s="100" t="s">
        <v>14</v>
      </c>
      <c r="F17" s="100" t="s">
        <v>15</v>
      </c>
      <c r="G17" s="100" t="s">
        <v>16</v>
      </c>
      <c r="H17" s="99"/>
      <c r="I17" s="16"/>
      <c r="J17" s="26"/>
      <c r="K17" s="26"/>
      <c r="L17" s="1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27" customFormat="1" x14ac:dyDescent="0.35">
      <c r="A18" s="157"/>
      <c r="B18" s="157"/>
      <c r="C18" s="157"/>
      <c r="D18" s="157"/>
      <c r="E18" s="100" t="s">
        <v>17</v>
      </c>
      <c r="F18" s="100" t="s">
        <v>18</v>
      </c>
      <c r="G18" s="100" t="s">
        <v>19</v>
      </c>
      <c r="H18" s="99"/>
      <c r="I18" s="16"/>
      <c r="J18" s="26"/>
      <c r="K18" s="26"/>
      <c r="L18" s="1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s="30" customFormat="1" x14ac:dyDescent="0.4">
      <c r="A19" s="169" t="s">
        <v>20</v>
      </c>
      <c r="B19" s="169"/>
      <c r="C19" s="169"/>
      <c r="D19" s="169"/>
      <c r="E19" s="169"/>
      <c r="F19" s="169"/>
      <c r="G19" s="169"/>
      <c r="H19" s="98"/>
      <c r="J19" s="24"/>
      <c r="K19" s="24"/>
    </row>
    <row r="20" spans="1:42" s="107" customFormat="1" x14ac:dyDescent="0.4">
      <c r="A20" s="152" t="s">
        <v>143</v>
      </c>
      <c r="B20" s="144" t="s">
        <v>144</v>
      </c>
      <c r="C20" s="145" t="s">
        <v>145</v>
      </c>
      <c r="D20" s="146" t="s">
        <v>23</v>
      </c>
      <c r="E20" s="102">
        <v>133520</v>
      </c>
      <c r="F20" s="147" t="s">
        <v>24</v>
      </c>
      <c r="G20" s="147" t="s">
        <v>24</v>
      </c>
      <c r="H20" s="98"/>
      <c r="J20" s="24"/>
      <c r="K20" s="24"/>
    </row>
    <row r="21" spans="1:42" s="107" customFormat="1" x14ac:dyDescent="0.4">
      <c r="A21" s="153"/>
      <c r="B21" s="144"/>
      <c r="C21" s="145"/>
      <c r="D21" s="146"/>
      <c r="E21" s="106">
        <f>E20/2</f>
        <v>66760</v>
      </c>
      <c r="F21" s="148"/>
      <c r="G21" s="148"/>
      <c r="H21" s="98"/>
      <c r="J21" s="24"/>
      <c r="K21" s="24"/>
    </row>
    <row r="22" spans="1:42" s="107" customFormat="1" x14ac:dyDescent="0.4">
      <c r="A22" s="154"/>
      <c r="B22" s="144"/>
      <c r="C22" s="145"/>
      <c r="D22" s="146"/>
      <c r="E22" s="106">
        <f>E20-E21</f>
        <v>66760</v>
      </c>
      <c r="F22" s="149"/>
      <c r="G22" s="149"/>
      <c r="H22" s="98"/>
      <c r="J22" s="24"/>
      <c r="K22" s="24"/>
    </row>
    <row r="23" spans="1:42" s="107" customFormat="1" x14ac:dyDescent="0.4">
      <c r="A23" s="152" t="s">
        <v>143</v>
      </c>
      <c r="B23" s="144" t="s">
        <v>146</v>
      </c>
      <c r="C23" s="145" t="s">
        <v>147</v>
      </c>
      <c r="D23" s="146" t="s">
        <v>23</v>
      </c>
      <c r="E23" s="102">
        <v>133520</v>
      </c>
      <c r="F23" s="147" t="s">
        <v>24</v>
      </c>
      <c r="G23" s="147" t="s">
        <v>24</v>
      </c>
      <c r="H23" s="98"/>
      <c r="J23" s="24"/>
      <c r="K23" s="24"/>
    </row>
    <row r="24" spans="1:42" s="107" customFormat="1" x14ac:dyDescent="0.4">
      <c r="A24" s="153"/>
      <c r="B24" s="144"/>
      <c r="C24" s="145"/>
      <c r="D24" s="146"/>
      <c r="E24" s="106">
        <f>E23/2</f>
        <v>66760</v>
      </c>
      <c r="F24" s="148"/>
      <c r="G24" s="148"/>
      <c r="H24" s="98"/>
      <c r="J24" s="24"/>
      <c r="K24" s="24"/>
    </row>
    <row r="25" spans="1:42" s="107" customFormat="1" x14ac:dyDescent="0.4">
      <c r="A25" s="154"/>
      <c r="B25" s="144"/>
      <c r="C25" s="145"/>
      <c r="D25" s="146"/>
      <c r="E25" s="106">
        <f>E23-E24</f>
        <v>66760</v>
      </c>
      <c r="F25" s="149"/>
      <c r="G25" s="149"/>
      <c r="H25" s="98"/>
      <c r="J25" s="24"/>
      <c r="K25" s="24"/>
    </row>
    <row r="26" spans="1:42" s="107" customFormat="1" x14ac:dyDescent="0.4">
      <c r="A26" s="152" t="s">
        <v>143</v>
      </c>
      <c r="B26" s="144" t="s">
        <v>148</v>
      </c>
      <c r="C26" s="145" t="s">
        <v>149</v>
      </c>
      <c r="D26" s="146" t="s">
        <v>23</v>
      </c>
      <c r="E26" s="102">
        <v>107180</v>
      </c>
      <c r="F26" s="147" t="s">
        <v>24</v>
      </c>
      <c r="G26" s="147" t="s">
        <v>24</v>
      </c>
      <c r="H26" s="98"/>
      <c r="J26" s="24"/>
      <c r="K26" s="24"/>
    </row>
    <row r="27" spans="1:42" s="107" customFormat="1" x14ac:dyDescent="0.4">
      <c r="A27" s="153"/>
      <c r="B27" s="144"/>
      <c r="C27" s="145"/>
      <c r="D27" s="146"/>
      <c r="E27" s="106">
        <f>E26/2</f>
        <v>53590</v>
      </c>
      <c r="F27" s="148"/>
      <c r="G27" s="148"/>
      <c r="H27" s="98"/>
      <c r="J27" s="24"/>
      <c r="K27" s="24"/>
    </row>
    <row r="28" spans="1:42" s="107" customFormat="1" x14ac:dyDescent="0.4">
      <c r="A28" s="154"/>
      <c r="B28" s="144"/>
      <c r="C28" s="145"/>
      <c r="D28" s="146"/>
      <c r="E28" s="106">
        <f>E26-E27</f>
        <v>53590</v>
      </c>
      <c r="F28" s="149"/>
      <c r="G28" s="149"/>
      <c r="H28" s="98"/>
      <c r="J28" s="24"/>
      <c r="K28" s="24"/>
    </row>
    <row r="29" spans="1:42" s="107" customFormat="1" x14ac:dyDescent="0.4">
      <c r="A29" s="152" t="s">
        <v>143</v>
      </c>
      <c r="B29" s="144" t="s">
        <v>150</v>
      </c>
      <c r="C29" s="145" t="s">
        <v>151</v>
      </c>
      <c r="D29" s="146" t="s">
        <v>23</v>
      </c>
      <c r="E29" s="102">
        <v>107180</v>
      </c>
      <c r="F29" s="147" t="s">
        <v>24</v>
      </c>
      <c r="G29" s="147" t="s">
        <v>24</v>
      </c>
      <c r="H29" s="98"/>
      <c r="J29" s="24"/>
      <c r="K29" s="24"/>
    </row>
    <row r="30" spans="1:42" s="107" customFormat="1" x14ac:dyDescent="0.4">
      <c r="A30" s="153"/>
      <c r="B30" s="144"/>
      <c r="C30" s="145"/>
      <c r="D30" s="146"/>
      <c r="E30" s="106">
        <f>E29/2</f>
        <v>53590</v>
      </c>
      <c r="F30" s="148"/>
      <c r="G30" s="148"/>
      <c r="H30" s="98"/>
      <c r="J30" s="24"/>
      <c r="K30" s="24"/>
    </row>
    <row r="31" spans="1:42" s="107" customFormat="1" x14ac:dyDescent="0.4">
      <c r="A31" s="154"/>
      <c r="B31" s="144"/>
      <c r="C31" s="145"/>
      <c r="D31" s="146"/>
      <c r="E31" s="106">
        <f>E29-E30</f>
        <v>53590</v>
      </c>
      <c r="F31" s="149"/>
      <c r="G31" s="149"/>
      <c r="H31" s="98"/>
      <c r="J31" s="24"/>
      <c r="K31" s="24"/>
    </row>
    <row r="32" spans="1:42" s="107" customFormat="1" x14ac:dyDescent="0.4">
      <c r="A32" s="152" t="s">
        <v>143</v>
      </c>
      <c r="B32" s="144" t="s">
        <v>152</v>
      </c>
      <c r="C32" s="145" t="s">
        <v>153</v>
      </c>
      <c r="D32" s="146" t="s">
        <v>23</v>
      </c>
      <c r="E32" s="102">
        <v>107180</v>
      </c>
      <c r="F32" s="147" t="s">
        <v>24</v>
      </c>
      <c r="G32" s="147" t="s">
        <v>24</v>
      </c>
      <c r="H32" s="98"/>
      <c r="J32" s="24"/>
      <c r="K32" s="24"/>
    </row>
    <row r="33" spans="1:11" s="107" customFormat="1" x14ac:dyDescent="0.4">
      <c r="A33" s="153"/>
      <c r="B33" s="144"/>
      <c r="C33" s="145"/>
      <c r="D33" s="146"/>
      <c r="E33" s="106">
        <f>E32/2</f>
        <v>53590</v>
      </c>
      <c r="F33" s="148"/>
      <c r="G33" s="148"/>
      <c r="H33" s="98"/>
      <c r="J33" s="24"/>
      <c r="K33" s="24"/>
    </row>
    <row r="34" spans="1:11" s="107" customFormat="1" x14ac:dyDescent="0.4">
      <c r="A34" s="154"/>
      <c r="B34" s="144"/>
      <c r="C34" s="145"/>
      <c r="D34" s="146"/>
      <c r="E34" s="106">
        <f>E32-E33</f>
        <v>53590</v>
      </c>
      <c r="F34" s="149"/>
      <c r="G34" s="149"/>
      <c r="H34" s="98"/>
      <c r="J34" s="24"/>
      <c r="K34" s="24"/>
    </row>
    <row r="35" spans="1:11" s="107" customFormat="1" x14ac:dyDescent="0.4">
      <c r="A35" s="152" t="s">
        <v>143</v>
      </c>
      <c r="B35" s="144" t="s">
        <v>154</v>
      </c>
      <c r="C35" s="145" t="s">
        <v>155</v>
      </c>
      <c r="D35" s="146" t="s">
        <v>23</v>
      </c>
      <c r="E35" s="102">
        <v>133520</v>
      </c>
      <c r="F35" s="147" t="s">
        <v>24</v>
      </c>
      <c r="G35" s="147" t="s">
        <v>24</v>
      </c>
      <c r="H35" s="98"/>
      <c r="J35" s="24"/>
      <c r="K35" s="24"/>
    </row>
    <row r="36" spans="1:11" s="107" customFormat="1" x14ac:dyDescent="0.4">
      <c r="A36" s="153"/>
      <c r="B36" s="144"/>
      <c r="C36" s="145"/>
      <c r="D36" s="146"/>
      <c r="E36" s="106">
        <f>E35/2</f>
        <v>66760</v>
      </c>
      <c r="F36" s="148"/>
      <c r="G36" s="148"/>
      <c r="H36" s="98"/>
      <c r="J36" s="24"/>
      <c r="K36" s="24"/>
    </row>
    <row r="37" spans="1:11" s="107" customFormat="1" x14ac:dyDescent="0.4">
      <c r="A37" s="154"/>
      <c r="B37" s="144"/>
      <c r="C37" s="145"/>
      <c r="D37" s="146"/>
      <c r="E37" s="106">
        <f>E35-E36</f>
        <v>66760</v>
      </c>
      <c r="F37" s="149"/>
      <c r="G37" s="149"/>
      <c r="H37" s="98"/>
      <c r="J37" s="24"/>
      <c r="K37" s="24"/>
    </row>
    <row r="38" spans="1:11" s="107" customFormat="1" x14ac:dyDescent="0.4">
      <c r="A38" s="152" t="s">
        <v>143</v>
      </c>
      <c r="B38" s="144" t="s">
        <v>156</v>
      </c>
      <c r="C38" s="145" t="s">
        <v>157</v>
      </c>
      <c r="D38" s="146" t="s">
        <v>23</v>
      </c>
      <c r="E38" s="102">
        <v>133520</v>
      </c>
      <c r="F38" s="147" t="s">
        <v>24</v>
      </c>
      <c r="G38" s="147" t="s">
        <v>24</v>
      </c>
      <c r="H38" s="98"/>
      <c r="J38" s="24"/>
      <c r="K38" s="24"/>
    </row>
    <row r="39" spans="1:11" s="107" customFormat="1" x14ac:dyDescent="0.4">
      <c r="A39" s="153"/>
      <c r="B39" s="144"/>
      <c r="C39" s="145"/>
      <c r="D39" s="146"/>
      <c r="E39" s="106">
        <f>E38/2</f>
        <v>66760</v>
      </c>
      <c r="F39" s="148"/>
      <c r="G39" s="148"/>
      <c r="H39" s="98"/>
      <c r="J39" s="24"/>
      <c r="K39" s="24"/>
    </row>
    <row r="40" spans="1:11" s="107" customFormat="1" x14ac:dyDescent="0.4">
      <c r="A40" s="154"/>
      <c r="B40" s="144"/>
      <c r="C40" s="145"/>
      <c r="D40" s="146"/>
      <c r="E40" s="106">
        <f>E38-E39</f>
        <v>66760</v>
      </c>
      <c r="F40" s="149"/>
      <c r="G40" s="149"/>
      <c r="H40" s="98"/>
      <c r="J40" s="24"/>
      <c r="K40" s="24"/>
    </row>
    <row r="41" spans="1:11" s="107" customFormat="1" x14ac:dyDescent="0.4">
      <c r="A41" s="152" t="s">
        <v>143</v>
      </c>
      <c r="B41" s="144" t="s">
        <v>158</v>
      </c>
      <c r="C41" s="145" t="s">
        <v>159</v>
      </c>
      <c r="D41" s="146" t="s">
        <v>23</v>
      </c>
      <c r="E41" s="102">
        <v>133520</v>
      </c>
      <c r="F41" s="147" t="s">
        <v>24</v>
      </c>
      <c r="G41" s="147" t="s">
        <v>24</v>
      </c>
      <c r="H41" s="98"/>
      <c r="J41" s="24"/>
      <c r="K41" s="24"/>
    </row>
    <row r="42" spans="1:11" s="107" customFormat="1" x14ac:dyDescent="0.4">
      <c r="A42" s="153"/>
      <c r="B42" s="144"/>
      <c r="C42" s="145"/>
      <c r="D42" s="146"/>
      <c r="E42" s="106">
        <f>E41/2</f>
        <v>66760</v>
      </c>
      <c r="F42" s="148"/>
      <c r="G42" s="148"/>
      <c r="H42" s="98"/>
      <c r="J42" s="24"/>
      <c r="K42" s="24"/>
    </row>
    <row r="43" spans="1:11" s="107" customFormat="1" x14ac:dyDescent="0.4">
      <c r="A43" s="154"/>
      <c r="B43" s="144"/>
      <c r="C43" s="145"/>
      <c r="D43" s="146"/>
      <c r="E43" s="106">
        <f>E41-E42</f>
        <v>66760</v>
      </c>
      <c r="F43" s="149"/>
      <c r="G43" s="149"/>
      <c r="H43" s="98"/>
      <c r="J43" s="24"/>
      <c r="K43" s="24"/>
    </row>
    <row r="44" spans="1:11" s="107" customFormat="1" x14ac:dyDescent="0.4">
      <c r="A44" s="152" t="s">
        <v>143</v>
      </c>
      <c r="B44" s="144" t="s">
        <v>160</v>
      </c>
      <c r="C44" s="145" t="s">
        <v>161</v>
      </c>
      <c r="D44" s="146" t="s">
        <v>23</v>
      </c>
      <c r="E44" s="102">
        <v>133520</v>
      </c>
      <c r="F44" s="147" t="s">
        <v>24</v>
      </c>
      <c r="G44" s="147" t="s">
        <v>24</v>
      </c>
      <c r="H44" s="98"/>
      <c r="J44" s="24"/>
      <c r="K44" s="24"/>
    </row>
    <row r="45" spans="1:11" s="107" customFormat="1" x14ac:dyDescent="0.4">
      <c r="A45" s="153"/>
      <c r="B45" s="144"/>
      <c r="C45" s="145"/>
      <c r="D45" s="146"/>
      <c r="E45" s="106">
        <f>E44/2</f>
        <v>66760</v>
      </c>
      <c r="F45" s="148"/>
      <c r="G45" s="148"/>
      <c r="H45" s="98"/>
      <c r="J45" s="24"/>
      <c r="K45" s="24"/>
    </row>
    <row r="46" spans="1:11" s="107" customFormat="1" x14ac:dyDescent="0.4">
      <c r="A46" s="154"/>
      <c r="B46" s="144"/>
      <c r="C46" s="145"/>
      <c r="D46" s="146"/>
      <c r="E46" s="106">
        <f>E44-E45</f>
        <v>66760</v>
      </c>
      <c r="F46" s="149"/>
      <c r="G46" s="149"/>
      <c r="H46" s="98"/>
      <c r="J46" s="24"/>
      <c r="K46" s="24"/>
    </row>
    <row r="47" spans="1:11" s="110" customFormat="1" x14ac:dyDescent="0.4">
      <c r="A47" s="179" t="s">
        <v>78</v>
      </c>
      <c r="B47" s="180"/>
      <c r="C47" s="180"/>
      <c r="D47" s="180"/>
      <c r="E47" s="180"/>
      <c r="F47" s="180"/>
      <c r="G47" s="180"/>
      <c r="H47" s="108"/>
      <c r="I47" s="109"/>
      <c r="J47" s="24"/>
    </row>
    <row r="48" spans="1:11" s="110" customFormat="1" ht="18" customHeight="1" x14ac:dyDescent="0.4">
      <c r="A48" s="144" t="s">
        <v>162</v>
      </c>
      <c r="B48" s="144" t="s">
        <v>163</v>
      </c>
      <c r="C48" s="145" t="s">
        <v>164</v>
      </c>
      <c r="D48" s="146" t="s">
        <v>23</v>
      </c>
      <c r="E48" s="102">
        <v>133520</v>
      </c>
      <c r="F48" s="102">
        <v>134820</v>
      </c>
      <c r="G48" s="102">
        <v>67410</v>
      </c>
      <c r="H48" s="98"/>
      <c r="J48" s="24"/>
    </row>
    <row r="49" spans="1:11" s="110" customFormat="1" x14ac:dyDescent="0.4">
      <c r="A49" s="144"/>
      <c r="B49" s="144"/>
      <c r="C49" s="145"/>
      <c r="D49" s="146"/>
      <c r="E49" s="106">
        <f t="shared" ref="E49:F49" si="0">E48/2</f>
        <v>66760</v>
      </c>
      <c r="F49" s="106">
        <f t="shared" si="0"/>
        <v>67410</v>
      </c>
      <c r="G49" s="106">
        <v>67410</v>
      </c>
      <c r="H49" s="98"/>
      <c r="J49" s="24"/>
    </row>
    <row r="50" spans="1:11" s="110" customFormat="1" x14ac:dyDescent="0.4">
      <c r="A50" s="144"/>
      <c r="B50" s="144"/>
      <c r="C50" s="145"/>
      <c r="D50" s="146"/>
      <c r="E50" s="106">
        <f t="shared" ref="E50:F50" si="1">E48-E49</f>
        <v>66760</v>
      </c>
      <c r="F50" s="106">
        <f t="shared" si="1"/>
        <v>67410</v>
      </c>
      <c r="G50" s="106" t="s">
        <v>24</v>
      </c>
      <c r="H50" s="98"/>
      <c r="J50" s="24"/>
    </row>
    <row r="51" spans="1:11" s="110" customFormat="1" ht="18" customHeight="1" x14ac:dyDescent="0.4">
      <c r="A51" s="144" t="s">
        <v>162</v>
      </c>
      <c r="B51" s="144" t="s">
        <v>165</v>
      </c>
      <c r="C51" s="145" t="s">
        <v>166</v>
      </c>
      <c r="D51" s="146" t="s">
        <v>23</v>
      </c>
      <c r="E51" s="102">
        <v>133520</v>
      </c>
      <c r="F51" s="102">
        <v>134820</v>
      </c>
      <c r="G51" s="147" t="s">
        <v>24</v>
      </c>
      <c r="H51" s="98"/>
      <c r="J51" s="24"/>
    </row>
    <row r="52" spans="1:11" s="110" customFormat="1" x14ac:dyDescent="0.4">
      <c r="A52" s="144"/>
      <c r="B52" s="144"/>
      <c r="C52" s="145"/>
      <c r="D52" s="146"/>
      <c r="E52" s="106">
        <f t="shared" ref="E52:F52" si="2">E51/2</f>
        <v>66760</v>
      </c>
      <c r="F52" s="106">
        <f t="shared" si="2"/>
        <v>67410</v>
      </c>
      <c r="G52" s="148"/>
      <c r="H52" s="98"/>
      <c r="J52" s="24"/>
    </row>
    <row r="53" spans="1:11" s="110" customFormat="1" x14ac:dyDescent="0.4">
      <c r="A53" s="144"/>
      <c r="B53" s="144"/>
      <c r="C53" s="145"/>
      <c r="D53" s="146"/>
      <c r="E53" s="106">
        <f t="shared" ref="E53:F53" si="3">E51-E52</f>
        <v>66760</v>
      </c>
      <c r="F53" s="106">
        <f t="shared" si="3"/>
        <v>67410</v>
      </c>
      <c r="G53" s="149"/>
      <c r="H53" s="98"/>
      <c r="J53" s="24"/>
    </row>
    <row r="54" spans="1:11" s="107" customFormat="1" x14ac:dyDescent="0.4">
      <c r="A54" s="179" t="s">
        <v>167</v>
      </c>
      <c r="B54" s="180"/>
      <c r="C54" s="180"/>
      <c r="D54" s="180"/>
      <c r="E54" s="180"/>
      <c r="F54" s="180"/>
      <c r="G54" s="180"/>
      <c r="H54" s="98"/>
      <c r="J54" s="24"/>
      <c r="K54" s="24"/>
    </row>
    <row r="55" spans="1:11" s="107" customFormat="1" ht="18" customHeight="1" x14ac:dyDescent="0.4">
      <c r="A55" s="152" t="s">
        <v>143</v>
      </c>
      <c r="B55" s="144" t="s">
        <v>144</v>
      </c>
      <c r="C55" s="145" t="s">
        <v>145</v>
      </c>
      <c r="D55" s="178" t="s">
        <v>168</v>
      </c>
      <c r="E55" s="102">
        <v>50000</v>
      </c>
      <c r="F55" s="147" t="s">
        <v>24</v>
      </c>
      <c r="G55" s="147" t="s">
        <v>24</v>
      </c>
      <c r="H55" s="98"/>
      <c r="J55" s="24"/>
    </row>
    <row r="56" spans="1:11" s="107" customFormat="1" x14ac:dyDescent="0.4">
      <c r="A56" s="153"/>
      <c r="B56" s="144"/>
      <c r="C56" s="145"/>
      <c r="D56" s="178"/>
      <c r="E56" s="106">
        <v>50000</v>
      </c>
      <c r="F56" s="148"/>
      <c r="G56" s="148"/>
      <c r="H56" s="98"/>
      <c r="J56" s="24"/>
    </row>
    <row r="57" spans="1:11" s="107" customFormat="1" x14ac:dyDescent="0.4">
      <c r="A57" s="154"/>
      <c r="B57" s="144"/>
      <c r="C57" s="145"/>
      <c r="D57" s="178"/>
      <c r="E57" s="106" t="s">
        <v>24</v>
      </c>
      <c r="F57" s="149"/>
      <c r="G57" s="149"/>
      <c r="H57" s="98"/>
      <c r="J57" s="24"/>
    </row>
    <row r="58" spans="1:11" s="107" customFormat="1" ht="18" customHeight="1" x14ac:dyDescent="0.4">
      <c r="A58" s="152" t="s">
        <v>143</v>
      </c>
      <c r="B58" s="144" t="s">
        <v>169</v>
      </c>
      <c r="C58" s="145" t="s">
        <v>170</v>
      </c>
      <c r="D58" s="178" t="s">
        <v>168</v>
      </c>
      <c r="E58" s="102">
        <v>50000</v>
      </c>
      <c r="F58" s="147" t="s">
        <v>24</v>
      </c>
      <c r="G58" s="147" t="s">
        <v>24</v>
      </c>
      <c r="H58" s="98"/>
      <c r="J58" s="24"/>
    </row>
    <row r="59" spans="1:11" s="107" customFormat="1" x14ac:dyDescent="0.4">
      <c r="A59" s="153"/>
      <c r="B59" s="144"/>
      <c r="C59" s="145"/>
      <c r="D59" s="178"/>
      <c r="E59" s="106">
        <v>50000</v>
      </c>
      <c r="F59" s="148"/>
      <c r="G59" s="148"/>
      <c r="H59" s="98"/>
      <c r="J59" s="24"/>
    </row>
    <row r="60" spans="1:11" s="107" customFormat="1" x14ac:dyDescent="0.4">
      <c r="A60" s="154"/>
      <c r="B60" s="144"/>
      <c r="C60" s="145"/>
      <c r="D60" s="178"/>
      <c r="E60" s="106" t="s">
        <v>24</v>
      </c>
      <c r="F60" s="149"/>
      <c r="G60" s="149"/>
      <c r="H60" s="98"/>
      <c r="J60" s="24"/>
    </row>
    <row r="61" spans="1:11" s="107" customFormat="1" x14ac:dyDescent="0.4">
      <c r="A61" s="179" t="s">
        <v>43</v>
      </c>
      <c r="B61" s="180"/>
      <c r="C61" s="180"/>
      <c r="D61" s="180"/>
      <c r="E61" s="180"/>
      <c r="F61" s="180"/>
      <c r="G61" s="180"/>
      <c r="H61" s="98"/>
      <c r="J61" s="24"/>
      <c r="K61" s="24"/>
    </row>
    <row r="62" spans="1:11" s="107" customFormat="1" x14ac:dyDescent="0.4">
      <c r="A62" s="152" t="s">
        <v>143</v>
      </c>
      <c r="B62" s="144" t="s">
        <v>146</v>
      </c>
      <c r="C62" s="145" t="s">
        <v>147</v>
      </c>
      <c r="D62" s="146" t="s">
        <v>23</v>
      </c>
      <c r="E62" s="102">
        <v>80020</v>
      </c>
      <c r="F62" s="147" t="s">
        <v>24</v>
      </c>
      <c r="G62" s="147" t="s">
        <v>24</v>
      </c>
      <c r="H62" s="98"/>
      <c r="J62" s="24"/>
    </row>
    <row r="63" spans="1:11" s="107" customFormat="1" x14ac:dyDescent="0.4">
      <c r="A63" s="153"/>
      <c r="B63" s="144"/>
      <c r="C63" s="145"/>
      <c r="D63" s="146"/>
      <c r="E63" s="106">
        <f>E62/2</f>
        <v>40010</v>
      </c>
      <c r="F63" s="148"/>
      <c r="G63" s="148"/>
      <c r="H63" s="98"/>
      <c r="J63" s="24"/>
    </row>
    <row r="64" spans="1:11" s="107" customFormat="1" x14ac:dyDescent="0.4">
      <c r="A64" s="154"/>
      <c r="B64" s="144"/>
      <c r="C64" s="145"/>
      <c r="D64" s="146"/>
      <c r="E64" s="106">
        <f>E62-E63</f>
        <v>40010</v>
      </c>
      <c r="F64" s="149"/>
      <c r="G64" s="149"/>
      <c r="H64" s="98"/>
      <c r="J64" s="24"/>
    </row>
    <row r="65" spans="1:12" s="107" customFormat="1" x14ac:dyDescent="0.4">
      <c r="A65" s="152" t="s">
        <v>143</v>
      </c>
      <c r="B65" s="144" t="s">
        <v>160</v>
      </c>
      <c r="C65" s="145" t="s">
        <v>161</v>
      </c>
      <c r="D65" s="146" t="s">
        <v>23</v>
      </c>
      <c r="E65" s="102">
        <v>80020</v>
      </c>
      <c r="F65" s="147" t="s">
        <v>24</v>
      </c>
      <c r="G65" s="147" t="s">
        <v>24</v>
      </c>
      <c r="H65" s="98"/>
      <c r="J65" s="24"/>
    </row>
    <row r="66" spans="1:12" s="107" customFormat="1" x14ac:dyDescent="0.4">
      <c r="A66" s="153"/>
      <c r="B66" s="144"/>
      <c r="C66" s="145"/>
      <c r="D66" s="146"/>
      <c r="E66" s="106">
        <f>E65/2</f>
        <v>40010</v>
      </c>
      <c r="F66" s="148"/>
      <c r="G66" s="148"/>
      <c r="H66" s="98"/>
      <c r="J66" s="24"/>
    </row>
    <row r="67" spans="1:12" s="107" customFormat="1" x14ac:dyDescent="0.4">
      <c r="A67" s="154"/>
      <c r="B67" s="144"/>
      <c r="C67" s="145"/>
      <c r="D67" s="146"/>
      <c r="E67" s="106">
        <f>E65-E66</f>
        <v>40010</v>
      </c>
      <c r="F67" s="149"/>
      <c r="G67" s="149"/>
      <c r="H67" s="98"/>
      <c r="J67" s="24"/>
    </row>
    <row r="68" spans="1:12" x14ac:dyDescent="0.4">
      <c r="A68" s="152" t="s">
        <v>143</v>
      </c>
      <c r="B68" s="144" t="s">
        <v>152</v>
      </c>
      <c r="C68" s="145" t="s">
        <v>153</v>
      </c>
      <c r="D68" s="146" t="s">
        <v>23</v>
      </c>
      <c r="E68" s="102">
        <v>65840</v>
      </c>
      <c r="F68" s="147" t="s">
        <v>24</v>
      </c>
      <c r="G68" s="147" t="s">
        <v>24</v>
      </c>
    </row>
    <row r="69" spans="1:12" x14ac:dyDescent="0.4">
      <c r="A69" s="153"/>
      <c r="B69" s="144"/>
      <c r="C69" s="145"/>
      <c r="D69" s="146"/>
      <c r="E69" s="106">
        <f>E68/2</f>
        <v>32920</v>
      </c>
      <c r="F69" s="148"/>
      <c r="G69" s="148"/>
    </row>
    <row r="70" spans="1:12" x14ac:dyDescent="0.4">
      <c r="A70" s="154"/>
      <c r="B70" s="144"/>
      <c r="C70" s="145"/>
      <c r="D70" s="146"/>
      <c r="E70" s="106">
        <f>E68-E69</f>
        <v>32920</v>
      </c>
      <c r="F70" s="149"/>
      <c r="G70" s="149"/>
    </row>
    <row r="71" spans="1:12" x14ac:dyDescent="0.4">
      <c r="A71" s="152" t="s">
        <v>143</v>
      </c>
      <c r="B71" s="144" t="s">
        <v>144</v>
      </c>
      <c r="C71" s="145" t="s">
        <v>145</v>
      </c>
      <c r="D71" s="178" t="s">
        <v>168</v>
      </c>
      <c r="E71" s="102">
        <v>45760</v>
      </c>
      <c r="F71" s="147" t="s">
        <v>24</v>
      </c>
      <c r="G71" s="147" t="s">
        <v>24</v>
      </c>
    </row>
    <row r="72" spans="1:12" x14ac:dyDescent="0.4">
      <c r="A72" s="153"/>
      <c r="B72" s="144"/>
      <c r="C72" s="145"/>
      <c r="D72" s="178"/>
      <c r="E72" s="106">
        <v>45760</v>
      </c>
      <c r="F72" s="148"/>
      <c r="G72" s="148"/>
    </row>
    <row r="73" spans="1:12" x14ac:dyDescent="0.4">
      <c r="A73" s="154"/>
      <c r="B73" s="144"/>
      <c r="C73" s="145"/>
      <c r="D73" s="178"/>
      <c r="E73" s="106" t="s">
        <v>24</v>
      </c>
      <c r="F73" s="149"/>
      <c r="G73" s="149"/>
    </row>
    <row r="74" spans="1:12" x14ac:dyDescent="0.4">
      <c r="A74" s="152" t="s">
        <v>143</v>
      </c>
      <c r="B74" s="144" t="s">
        <v>169</v>
      </c>
      <c r="C74" s="145" t="s">
        <v>170</v>
      </c>
      <c r="D74" s="178" t="s">
        <v>168</v>
      </c>
      <c r="E74" s="102">
        <v>45760</v>
      </c>
      <c r="F74" s="147" t="s">
        <v>24</v>
      </c>
      <c r="G74" s="147" t="s">
        <v>24</v>
      </c>
    </row>
    <row r="75" spans="1:12" x14ac:dyDescent="0.4">
      <c r="A75" s="153"/>
      <c r="B75" s="144"/>
      <c r="C75" s="145"/>
      <c r="D75" s="178"/>
      <c r="E75" s="106">
        <v>45760</v>
      </c>
      <c r="F75" s="148"/>
      <c r="G75" s="148"/>
    </row>
    <row r="76" spans="1:12" x14ac:dyDescent="0.4">
      <c r="A76" s="154"/>
      <c r="B76" s="144"/>
      <c r="C76" s="145"/>
      <c r="D76" s="178"/>
      <c r="E76" s="106" t="s">
        <v>24</v>
      </c>
      <c r="F76" s="149"/>
      <c r="G76" s="149"/>
    </row>
    <row r="77" spans="1:12" s="112" customFormat="1" ht="18" customHeight="1" x14ac:dyDescent="0.4">
      <c r="A77" s="173" t="s">
        <v>487</v>
      </c>
      <c r="B77" s="173"/>
      <c r="C77" s="173"/>
      <c r="D77" s="173"/>
      <c r="E77" s="173"/>
      <c r="F77" s="173"/>
      <c r="G77" s="173"/>
      <c r="H77" s="111"/>
      <c r="J77" s="80"/>
      <c r="K77" s="74"/>
      <c r="L77" s="74"/>
    </row>
    <row r="78" spans="1:12" s="114" customFormat="1" ht="18" customHeight="1" x14ac:dyDescent="0.4">
      <c r="A78" s="144" t="s">
        <v>162</v>
      </c>
      <c r="B78" s="174" t="s">
        <v>489</v>
      </c>
      <c r="C78" s="175" t="s">
        <v>490</v>
      </c>
      <c r="D78" s="176" t="s">
        <v>123</v>
      </c>
      <c r="E78" s="177" t="s">
        <v>24</v>
      </c>
      <c r="F78" s="177" t="s">
        <v>24</v>
      </c>
      <c r="G78" s="103">
        <v>65840</v>
      </c>
      <c r="H78" s="113"/>
      <c r="J78" s="115"/>
      <c r="K78" s="116"/>
      <c r="L78" s="116"/>
    </row>
    <row r="79" spans="1:12" s="114" customFormat="1" ht="18" customHeight="1" x14ac:dyDescent="0.4">
      <c r="A79" s="144"/>
      <c r="B79" s="174"/>
      <c r="C79" s="175"/>
      <c r="D79" s="176"/>
      <c r="E79" s="177" t="s">
        <v>24</v>
      </c>
      <c r="F79" s="177" t="s">
        <v>24</v>
      </c>
      <c r="G79" s="106">
        <f>G78/2</f>
        <v>32920</v>
      </c>
      <c r="H79" s="113"/>
      <c r="J79" s="115"/>
      <c r="K79" s="116"/>
      <c r="L79" s="116"/>
    </row>
    <row r="80" spans="1:12" s="114" customFormat="1" ht="18" customHeight="1" x14ac:dyDescent="0.4">
      <c r="A80" s="144"/>
      <c r="B80" s="174"/>
      <c r="C80" s="175"/>
      <c r="D80" s="176"/>
      <c r="E80" s="177" t="s">
        <v>24</v>
      </c>
      <c r="F80" s="177" t="s">
        <v>24</v>
      </c>
      <c r="G80" s="106">
        <f>G78-G79</f>
        <v>32920</v>
      </c>
      <c r="H80" s="113"/>
      <c r="J80" s="115"/>
      <c r="K80" s="116"/>
      <c r="L80" s="116"/>
    </row>
  </sheetData>
  <mergeCells count="129">
    <mergeCell ref="A5:G5"/>
    <mergeCell ref="A6:G6"/>
    <mergeCell ref="A7:G7"/>
    <mergeCell ref="A8:G8"/>
    <mergeCell ref="A9:G9"/>
    <mergeCell ref="A12:G12"/>
    <mergeCell ref="A19:G19"/>
    <mergeCell ref="A20:A22"/>
    <mergeCell ref="B20:B22"/>
    <mergeCell ref="C20:C22"/>
    <mergeCell ref="D20:D22"/>
    <mergeCell ref="F20:F22"/>
    <mergeCell ref="G20:G22"/>
    <mergeCell ref="A13:G13"/>
    <mergeCell ref="A15:A18"/>
    <mergeCell ref="B15:B18"/>
    <mergeCell ref="C15:C18"/>
    <mergeCell ref="D15:D18"/>
    <mergeCell ref="E15:G15"/>
    <mergeCell ref="A10:G10"/>
    <mergeCell ref="A26:A28"/>
    <mergeCell ref="B26:B28"/>
    <mergeCell ref="C26:C28"/>
    <mergeCell ref="D26:D28"/>
    <mergeCell ref="F26:F28"/>
    <mergeCell ref="G26:G28"/>
    <mergeCell ref="A23:A25"/>
    <mergeCell ref="B23:B25"/>
    <mergeCell ref="C23:C25"/>
    <mergeCell ref="D23:D25"/>
    <mergeCell ref="F23:F25"/>
    <mergeCell ref="G23:G25"/>
    <mergeCell ref="A32:A34"/>
    <mergeCell ref="B32:B34"/>
    <mergeCell ref="C32:C34"/>
    <mergeCell ref="D32:D34"/>
    <mergeCell ref="F32:F34"/>
    <mergeCell ref="G32:G34"/>
    <mergeCell ref="A29:A31"/>
    <mergeCell ref="B29:B31"/>
    <mergeCell ref="C29:C31"/>
    <mergeCell ref="D29:D31"/>
    <mergeCell ref="F29:F31"/>
    <mergeCell ref="G29:G31"/>
    <mergeCell ref="A38:A40"/>
    <mergeCell ref="B38:B40"/>
    <mergeCell ref="C38:C40"/>
    <mergeCell ref="D38:D40"/>
    <mergeCell ref="F38:F40"/>
    <mergeCell ref="G38:G40"/>
    <mergeCell ref="A35:A37"/>
    <mergeCell ref="B35:B37"/>
    <mergeCell ref="C35:C37"/>
    <mergeCell ref="D35:D37"/>
    <mergeCell ref="F35:F37"/>
    <mergeCell ref="G35:G37"/>
    <mergeCell ref="A44:A46"/>
    <mergeCell ref="B44:B46"/>
    <mergeCell ref="C44:C46"/>
    <mergeCell ref="D44:D46"/>
    <mergeCell ref="F44:F46"/>
    <mergeCell ref="G44:G46"/>
    <mergeCell ref="A41:A43"/>
    <mergeCell ref="B41:B43"/>
    <mergeCell ref="C41:C43"/>
    <mergeCell ref="D41:D43"/>
    <mergeCell ref="F41:F43"/>
    <mergeCell ref="G41:G43"/>
    <mergeCell ref="A47:G47"/>
    <mergeCell ref="A48:A50"/>
    <mergeCell ref="B48:B50"/>
    <mergeCell ref="C48:C50"/>
    <mergeCell ref="D48:D50"/>
    <mergeCell ref="A51:A53"/>
    <mergeCell ref="B51:B53"/>
    <mergeCell ref="C51:C53"/>
    <mergeCell ref="D51:D53"/>
    <mergeCell ref="G51:G53"/>
    <mergeCell ref="A58:A60"/>
    <mergeCell ref="B58:B60"/>
    <mergeCell ref="C58:C60"/>
    <mergeCell ref="D58:D60"/>
    <mergeCell ref="F58:F60"/>
    <mergeCell ref="G58:G60"/>
    <mergeCell ref="A54:G54"/>
    <mergeCell ref="A55:A57"/>
    <mergeCell ref="B55:B57"/>
    <mergeCell ref="C55:C57"/>
    <mergeCell ref="D55:D57"/>
    <mergeCell ref="F55:F57"/>
    <mergeCell ref="G55:G57"/>
    <mergeCell ref="A65:A67"/>
    <mergeCell ref="B65:B67"/>
    <mergeCell ref="C65:C67"/>
    <mergeCell ref="D65:D67"/>
    <mergeCell ref="F65:F67"/>
    <mergeCell ref="G65:G67"/>
    <mergeCell ref="A61:G61"/>
    <mergeCell ref="A62:A64"/>
    <mergeCell ref="B62:B64"/>
    <mergeCell ref="C62:C64"/>
    <mergeCell ref="D62:D64"/>
    <mergeCell ref="F62:F64"/>
    <mergeCell ref="G62:G64"/>
    <mergeCell ref="A71:A73"/>
    <mergeCell ref="B71:B73"/>
    <mergeCell ref="C71:C73"/>
    <mergeCell ref="D71:D73"/>
    <mergeCell ref="F71:F73"/>
    <mergeCell ref="G71:G73"/>
    <mergeCell ref="A68:A70"/>
    <mergeCell ref="B68:B70"/>
    <mergeCell ref="C68:C70"/>
    <mergeCell ref="D68:D70"/>
    <mergeCell ref="F68:F70"/>
    <mergeCell ref="G68:G70"/>
    <mergeCell ref="A77:G77"/>
    <mergeCell ref="A78:A80"/>
    <mergeCell ref="B78:B80"/>
    <mergeCell ref="C78:C80"/>
    <mergeCell ref="D78:D80"/>
    <mergeCell ref="F78:F80"/>
    <mergeCell ref="E78:E80"/>
    <mergeCell ref="A74:A76"/>
    <mergeCell ref="B74:B76"/>
    <mergeCell ref="C74:C76"/>
    <mergeCell ref="D74:D76"/>
    <mergeCell ref="F74:F76"/>
    <mergeCell ref="G74:G76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&amp;LИРИТ-РтФ 4-6 курс 2017/2018&amp;R&amp;P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4"/>
  <sheetViews>
    <sheetView zoomScaleNormal="100" zoomScaleSheetLayoutView="80" workbookViewId="0">
      <selection activeCell="B15" sqref="B15:B18"/>
    </sheetView>
  </sheetViews>
  <sheetFormatPr defaultColWidth="8.81640625" defaultRowHeight="18" x14ac:dyDescent="0.4"/>
  <cols>
    <col min="1" max="2" width="23.453125" style="71" customWidth="1"/>
    <col min="3" max="3" width="8.453125" style="72" customWidth="1"/>
    <col min="4" max="4" width="11.453125" style="71" customWidth="1"/>
    <col min="5" max="7" width="9.26953125" style="73" customWidth="1"/>
    <col min="8" max="9" width="8.81640625" style="71"/>
    <col min="10" max="10" width="8.81640625" style="80"/>
    <col min="11" max="12" width="8.81640625" style="74"/>
    <col min="13" max="246" width="8.81640625" style="71"/>
    <col min="247" max="247" width="18.7265625" style="71" customWidth="1"/>
    <col min="248" max="248" width="25.7265625" style="71" customWidth="1"/>
    <col min="249" max="249" width="8.81640625" style="71" customWidth="1"/>
    <col min="250" max="250" width="13" style="71" customWidth="1"/>
    <col min="251" max="253" width="0" style="71" hidden="1" customWidth="1"/>
    <col min="254" max="254" width="11.1796875" style="71" customWidth="1"/>
    <col min="255" max="255" width="11.81640625" style="71" customWidth="1"/>
    <col min="256" max="256" width="11.7265625" style="71" customWidth="1"/>
    <col min="257" max="257" width="9.54296875" style="71" customWidth="1"/>
    <col min="258" max="258" width="10.81640625" style="71" customWidth="1"/>
    <col min="259" max="259" width="8.453125" style="71" customWidth="1"/>
    <col min="260" max="260" width="9" style="71" customWidth="1"/>
    <col min="261" max="261" width="9.7265625" style="71" customWidth="1"/>
    <col min="262" max="262" width="9.453125" style="71" customWidth="1"/>
    <col min="263" max="263" width="57.453125" style="71" customWidth="1"/>
    <col min="264" max="502" width="8.81640625" style="71"/>
    <col min="503" max="503" width="18.7265625" style="71" customWidth="1"/>
    <col min="504" max="504" width="25.7265625" style="71" customWidth="1"/>
    <col min="505" max="505" width="8.81640625" style="71" customWidth="1"/>
    <col min="506" max="506" width="13" style="71" customWidth="1"/>
    <col min="507" max="509" width="0" style="71" hidden="1" customWidth="1"/>
    <col min="510" max="510" width="11.1796875" style="71" customWidth="1"/>
    <col min="511" max="511" width="11.81640625" style="71" customWidth="1"/>
    <col min="512" max="512" width="11.7265625" style="71" customWidth="1"/>
    <col min="513" max="513" width="9.54296875" style="71" customWidth="1"/>
    <col min="514" max="514" width="10.81640625" style="71" customWidth="1"/>
    <col min="515" max="515" width="8.453125" style="71" customWidth="1"/>
    <col min="516" max="516" width="9" style="71" customWidth="1"/>
    <col min="517" max="517" width="9.7265625" style="71" customWidth="1"/>
    <col min="518" max="518" width="9.453125" style="71" customWidth="1"/>
    <col min="519" max="519" width="57.453125" style="71" customWidth="1"/>
    <col min="520" max="758" width="8.81640625" style="71"/>
    <col min="759" max="759" width="18.7265625" style="71" customWidth="1"/>
    <col min="760" max="760" width="25.7265625" style="71" customWidth="1"/>
    <col min="761" max="761" width="8.81640625" style="71" customWidth="1"/>
    <col min="762" max="762" width="13" style="71" customWidth="1"/>
    <col min="763" max="765" width="0" style="71" hidden="1" customWidth="1"/>
    <col min="766" max="766" width="11.1796875" style="71" customWidth="1"/>
    <col min="767" max="767" width="11.81640625" style="71" customWidth="1"/>
    <col min="768" max="768" width="11.7265625" style="71" customWidth="1"/>
    <col min="769" max="769" width="9.54296875" style="71" customWidth="1"/>
    <col min="770" max="770" width="10.81640625" style="71" customWidth="1"/>
    <col min="771" max="771" width="8.453125" style="71" customWidth="1"/>
    <col min="772" max="772" width="9" style="71" customWidth="1"/>
    <col min="773" max="773" width="9.7265625" style="71" customWidth="1"/>
    <col min="774" max="774" width="9.453125" style="71" customWidth="1"/>
    <col min="775" max="775" width="57.453125" style="71" customWidth="1"/>
    <col min="776" max="1014" width="8.81640625" style="71"/>
    <col min="1015" max="1015" width="18.7265625" style="71" customWidth="1"/>
    <col min="1016" max="1016" width="25.7265625" style="71" customWidth="1"/>
    <col min="1017" max="1017" width="8.81640625" style="71" customWidth="1"/>
    <col min="1018" max="1018" width="13" style="71" customWidth="1"/>
    <col min="1019" max="1021" width="0" style="71" hidden="1" customWidth="1"/>
    <col min="1022" max="1022" width="11.1796875" style="71" customWidth="1"/>
    <col min="1023" max="1023" width="11.81640625" style="71" customWidth="1"/>
    <col min="1024" max="1024" width="11.7265625" style="71" customWidth="1"/>
    <col min="1025" max="1025" width="9.54296875" style="71" customWidth="1"/>
    <col min="1026" max="1026" width="10.81640625" style="71" customWidth="1"/>
    <col min="1027" max="1027" width="8.453125" style="71" customWidth="1"/>
    <col min="1028" max="1028" width="9" style="71" customWidth="1"/>
    <col min="1029" max="1029" width="9.7265625" style="71" customWidth="1"/>
    <col min="1030" max="1030" width="9.453125" style="71" customWidth="1"/>
    <col min="1031" max="1031" width="57.453125" style="71" customWidth="1"/>
    <col min="1032" max="1270" width="8.81640625" style="71"/>
    <col min="1271" max="1271" width="18.7265625" style="71" customWidth="1"/>
    <col min="1272" max="1272" width="25.7265625" style="71" customWidth="1"/>
    <col min="1273" max="1273" width="8.81640625" style="71" customWidth="1"/>
    <col min="1274" max="1274" width="13" style="71" customWidth="1"/>
    <col min="1275" max="1277" width="0" style="71" hidden="1" customWidth="1"/>
    <col min="1278" max="1278" width="11.1796875" style="71" customWidth="1"/>
    <col min="1279" max="1279" width="11.81640625" style="71" customWidth="1"/>
    <col min="1280" max="1280" width="11.7265625" style="71" customWidth="1"/>
    <col min="1281" max="1281" width="9.54296875" style="71" customWidth="1"/>
    <col min="1282" max="1282" width="10.81640625" style="71" customWidth="1"/>
    <col min="1283" max="1283" width="8.453125" style="71" customWidth="1"/>
    <col min="1284" max="1284" width="9" style="71" customWidth="1"/>
    <col min="1285" max="1285" width="9.7265625" style="71" customWidth="1"/>
    <col min="1286" max="1286" width="9.453125" style="71" customWidth="1"/>
    <col min="1287" max="1287" width="57.453125" style="71" customWidth="1"/>
    <col min="1288" max="1526" width="8.81640625" style="71"/>
    <col min="1527" max="1527" width="18.7265625" style="71" customWidth="1"/>
    <col min="1528" max="1528" width="25.7265625" style="71" customWidth="1"/>
    <col min="1529" max="1529" width="8.81640625" style="71" customWidth="1"/>
    <col min="1530" max="1530" width="13" style="71" customWidth="1"/>
    <col min="1531" max="1533" width="0" style="71" hidden="1" customWidth="1"/>
    <col min="1534" max="1534" width="11.1796875" style="71" customWidth="1"/>
    <col min="1535" max="1535" width="11.81640625" style="71" customWidth="1"/>
    <col min="1536" max="1536" width="11.7265625" style="71" customWidth="1"/>
    <col min="1537" max="1537" width="9.54296875" style="71" customWidth="1"/>
    <col min="1538" max="1538" width="10.81640625" style="71" customWidth="1"/>
    <col min="1539" max="1539" width="8.453125" style="71" customWidth="1"/>
    <col min="1540" max="1540" width="9" style="71" customWidth="1"/>
    <col min="1541" max="1541" width="9.7265625" style="71" customWidth="1"/>
    <col min="1542" max="1542" width="9.453125" style="71" customWidth="1"/>
    <col min="1543" max="1543" width="57.453125" style="71" customWidth="1"/>
    <col min="1544" max="1782" width="8.81640625" style="71"/>
    <col min="1783" max="1783" width="18.7265625" style="71" customWidth="1"/>
    <col min="1784" max="1784" width="25.7265625" style="71" customWidth="1"/>
    <col min="1785" max="1785" width="8.81640625" style="71" customWidth="1"/>
    <col min="1786" max="1786" width="13" style="71" customWidth="1"/>
    <col min="1787" max="1789" width="0" style="71" hidden="1" customWidth="1"/>
    <col min="1790" max="1790" width="11.1796875" style="71" customWidth="1"/>
    <col min="1791" max="1791" width="11.81640625" style="71" customWidth="1"/>
    <col min="1792" max="1792" width="11.7265625" style="71" customWidth="1"/>
    <col min="1793" max="1793" width="9.54296875" style="71" customWidth="1"/>
    <col min="1794" max="1794" width="10.81640625" style="71" customWidth="1"/>
    <col min="1795" max="1795" width="8.453125" style="71" customWidth="1"/>
    <col min="1796" max="1796" width="9" style="71" customWidth="1"/>
    <col min="1797" max="1797" width="9.7265625" style="71" customWidth="1"/>
    <col min="1798" max="1798" width="9.453125" style="71" customWidth="1"/>
    <col min="1799" max="1799" width="57.453125" style="71" customWidth="1"/>
    <col min="1800" max="2038" width="8.81640625" style="71"/>
    <col min="2039" max="2039" width="18.7265625" style="71" customWidth="1"/>
    <col min="2040" max="2040" width="25.7265625" style="71" customWidth="1"/>
    <col min="2041" max="2041" width="8.81640625" style="71" customWidth="1"/>
    <col min="2042" max="2042" width="13" style="71" customWidth="1"/>
    <col min="2043" max="2045" width="0" style="71" hidden="1" customWidth="1"/>
    <col min="2046" max="2046" width="11.1796875" style="71" customWidth="1"/>
    <col min="2047" max="2047" width="11.81640625" style="71" customWidth="1"/>
    <col min="2048" max="2048" width="11.7265625" style="71" customWidth="1"/>
    <col min="2049" max="2049" width="9.54296875" style="71" customWidth="1"/>
    <col min="2050" max="2050" width="10.81640625" style="71" customWidth="1"/>
    <col min="2051" max="2051" width="8.453125" style="71" customWidth="1"/>
    <col min="2052" max="2052" width="9" style="71" customWidth="1"/>
    <col min="2053" max="2053" width="9.7265625" style="71" customWidth="1"/>
    <col min="2054" max="2054" width="9.453125" style="71" customWidth="1"/>
    <col min="2055" max="2055" width="57.453125" style="71" customWidth="1"/>
    <col min="2056" max="2294" width="8.81640625" style="71"/>
    <col min="2295" max="2295" width="18.7265625" style="71" customWidth="1"/>
    <col min="2296" max="2296" width="25.7265625" style="71" customWidth="1"/>
    <col min="2297" max="2297" width="8.81640625" style="71" customWidth="1"/>
    <col min="2298" max="2298" width="13" style="71" customWidth="1"/>
    <col min="2299" max="2301" width="0" style="71" hidden="1" customWidth="1"/>
    <col min="2302" max="2302" width="11.1796875" style="71" customWidth="1"/>
    <col min="2303" max="2303" width="11.81640625" style="71" customWidth="1"/>
    <col min="2304" max="2304" width="11.7265625" style="71" customWidth="1"/>
    <col min="2305" max="2305" width="9.54296875" style="71" customWidth="1"/>
    <col min="2306" max="2306" width="10.81640625" style="71" customWidth="1"/>
    <col min="2307" max="2307" width="8.453125" style="71" customWidth="1"/>
    <col min="2308" max="2308" width="9" style="71" customWidth="1"/>
    <col min="2309" max="2309" width="9.7265625" style="71" customWidth="1"/>
    <col min="2310" max="2310" width="9.453125" style="71" customWidth="1"/>
    <col min="2311" max="2311" width="57.453125" style="71" customWidth="1"/>
    <col min="2312" max="2550" width="8.81640625" style="71"/>
    <col min="2551" max="2551" width="18.7265625" style="71" customWidth="1"/>
    <col min="2552" max="2552" width="25.7265625" style="71" customWidth="1"/>
    <col min="2553" max="2553" width="8.81640625" style="71" customWidth="1"/>
    <col min="2554" max="2554" width="13" style="71" customWidth="1"/>
    <col min="2555" max="2557" width="0" style="71" hidden="1" customWidth="1"/>
    <col min="2558" max="2558" width="11.1796875" style="71" customWidth="1"/>
    <col min="2559" max="2559" width="11.81640625" style="71" customWidth="1"/>
    <col min="2560" max="2560" width="11.7265625" style="71" customWidth="1"/>
    <col min="2561" max="2561" width="9.54296875" style="71" customWidth="1"/>
    <col min="2562" max="2562" width="10.81640625" style="71" customWidth="1"/>
    <col min="2563" max="2563" width="8.453125" style="71" customWidth="1"/>
    <col min="2564" max="2564" width="9" style="71" customWidth="1"/>
    <col min="2565" max="2565" width="9.7265625" style="71" customWidth="1"/>
    <col min="2566" max="2566" width="9.453125" style="71" customWidth="1"/>
    <col min="2567" max="2567" width="57.453125" style="71" customWidth="1"/>
    <col min="2568" max="2806" width="8.81640625" style="71"/>
    <col min="2807" max="2807" width="18.7265625" style="71" customWidth="1"/>
    <col min="2808" max="2808" width="25.7265625" style="71" customWidth="1"/>
    <col min="2809" max="2809" width="8.81640625" style="71" customWidth="1"/>
    <col min="2810" max="2810" width="13" style="71" customWidth="1"/>
    <col min="2811" max="2813" width="0" style="71" hidden="1" customWidth="1"/>
    <col min="2814" max="2814" width="11.1796875" style="71" customWidth="1"/>
    <col min="2815" max="2815" width="11.81640625" style="71" customWidth="1"/>
    <col min="2816" max="2816" width="11.7265625" style="71" customWidth="1"/>
    <col min="2817" max="2817" width="9.54296875" style="71" customWidth="1"/>
    <col min="2818" max="2818" width="10.81640625" style="71" customWidth="1"/>
    <col min="2819" max="2819" width="8.453125" style="71" customWidth="1"/>
    <col min="2820" max="2820" width="9" style="71" customWidth="1"/>
    <col min="2821" max="2821" width="9.7265625" style="71" customWidth="1"/>
    <col min="2822" max="2822" width="9.453125" style="71" customWidth="1"/>
    <col min="2823" max="2823" width="57.453125" style="71" customWidth="1"/>
    <col min="2824" max="3062" width="8.81640625" style="71"/>
    <col min="3063" max="3063" width="18.7265625" style="71" customWidth="1"/>
    <col min="3064" max="3064" width="25.7265625" style="71" customWidth="1"/>
    <col min="3065" max="3065" width="8.81640625" style="71" customWidth="1"/>
    <col min="3066" max="3066" width="13" style="71" customWidth="1"/>
    <col min="3067" max="3069" width="0" style="71" hidden="1" customWidth="1"/>
    <col min="3070" max="3070" width="11.1796875" style="71" customWidth="1"/>
    <col min="3071" max="3071" width="11.81640625" style="71" customWidth="1"/>
    <col min="3072" max="3072" width="11.7265625" style="71" customWidth="1"/>
    <col min="3073" max="3073" width="9.54296875" style="71" customWidth="1"/>
    <col min="3074" max="3074" width="10.81640625" style="71" customWidth="1"/>
    <col min="3075" max="3075" width="8.453125" style="71" customWidth="1"/>
    <col min="3076" max="3076" width="9" style="71" customWidth="1"/>
    <col min="3077" max="3077" width="9.7265625" style="71" customWidth="1"/>
    <col min="3078" max="3078" width="9.453125" style="71" customWidth="1"/>
    <col min="3079" max="3079" width="57.453125" style="71" customWidth="1"/>
    <col min="3080" max="3318" width="8.81640625" style="71"/>
    <col min="3319" max="3319" width="18.7265625" style="71" customWidth="1"/>
    <col min="3320" max="3320" width="25.7265625" style="71" customWidth="1"/>
    <col min="3321" max="3321" width="8.81640625" style="71" customWidth="1"/>
    <col min="3322" max="3322" width="13" style="71" customWidth="1"/>
    <col min="3323" max="3325" width="0" style="71" hidden="1" customWidth="1"/>
    <col min="3326" max="3326" width="11.1796875" style="71" customWidth="1"/>
    <col min="3327" max="3327" width="11.81640625" style="71" customWidth="1"/>
    <col min="3328" max="3328" width="11.7265625" style="71" customWidth="1"/>
    <col min="3329" max="3329" width="9.54296875" style="71" customWidth="1"/>
    <col min="3330" max="3330" width="10.81640625" style="71" customWidth="1"/>
    <col min="3331" max="3331" width="8.453125" style="71" customWidth="1"/>
    <col min="3332" max="3332" width="9" style="71" customWidth="1"/>
    <col min="3333" max="3333" width="9.7265625" style="71" customWidth="1"/>
    <col min="3334" max="3334" width="9.453125" style="71" customWidth="1"/>
    <col min="3335" max="3335" width="57.453125" style="71" customWidth="1"/>
    <col min="3336" max="3574" width="8.81640625" style="71"/>
    <col min="3575" max="3575" width="18.7265625" style="71" customWidth="1"/>
    <col min="3576" max="3576" width="25.7265625" style="71" customWidth="1"/>
    <col min="3577" max="3577" width="8.81640625" style="71" customWidth="1"/>
    <col min="3578" max="3578" width="13" style="71" customWidth="1"/>
    <col min="3579" max="3581" width="0" style="71" hidden="1" customWidth="1"/>
    <col min="3582" max="3582" width="11.1796875" style="71" customWidth="1"/>
    <col min="3583" max="3583" width="11.81640625" style="71" customWidth="1"/>
    <col min="3584" max="3584" width="11.7265625" style="71" customWidth="1"/>
    <col min="3585" max="3585" width="9.54296875" style="71" customWidth="1"/>
    <col min="3586" max="3586" width="10.81640625" style="71" customWidth="1"/>
    <col min="3587" max="3587" width="8.453125" style="71" customWidth="1"/>
    <col min="3588" max="3588" width="9" style="71" customWidth="1"/>
    <col min="3589" max="3589" width="9.7265625" style="71" customWidth="1"/>
    <col min="3590" max="3590" width="9.453125" style="71" customWidth="1"/>
    <col min="3591" max="3591" width="57.453125" style="71" customWidth="1"/>
    <col min="3592" max="3830" width="8.81640625" style="71"/>
    <col min="3831" max="3831" width="18.7265625" style="71" customWidth="1"/>
    <col min="3832" max="3832" width="25.7265625" style="71" customWidth="1"/>
    <col min="3833" max="3833" width="8.81640625" style="71" customWidth="1"/>
    <col min="3834" max="3834" width="13" style="71" customWidth="1"/>
    <col min="3835" max="3837" width="0" style="71" hidden="1" customWidth="1"/>
    <col min="3838" max="3838" width="11.1796875" style="71" customWidth="1"/>
    <col min="3839" max="3839" width="11.81640625" style="71" customWidth="1"/>
    <col min="3840" max="3840" width="11.7265625" style="71" customWidth="1"/>
    <col min="3841" max="3841" width="9.54296875" style="71" customWidth="1"/>
    <col min="3842" max="3842" width="10.81640625" style="71" customWidth="1"/>
    <col min="3843" max="3843" width="8.453125" style="71" customWidth="1"/>
    <col min="3844" max="3844" width="9" style="71" customWidth="1"/>
    <col min="3845" max="3845" width="9.7265625" style="71" customWidth="1"/>
    <col min="3846" max="3846" width="9.453125" style="71" customWidth="1"/>
    <col min="3847" max="3847" width="57.453125" style="71" customWidth="1"/>
    <col min="3848" max="4086" width="8.81640625" style="71"/>
    <col min="4087" max="4087" width="18.7265625" style="71" customWidth="1"/>
    <col min="4088" max="4088" width="25.7265625" style="71" customWidth="1"/>
    <col min="4089" max="4089" width="8.81640625" style="71" customWidth="1"/>
    <col min="4090" max="4090" width="13" style="71" customWidth="1"/>
    <col min="4091" max="4093" width="0" style="71" hidden="1" customWidth="1"/>
    <col min="4094" max="4094" width="11.1796875" style="71" customWidth="1"/>
    <col min="4095" max="4095" width="11.81640625" style="71" customWidth="1"/>
    <col min="4096" max="4096" width="11.7265625" style="71" customWidth="1"/>
    <col min="4097" max="4097" width="9.54296875" style="71" customWidth="1"/>
    <col min="4098" max="4098" width="10.81640625" style="71" customWidth="1"/>
    <col min="4099" max="4099" width="8.453125" style="71" customWidth="1"/>
    <col min="4100" max="4100" width="9" style="71" customWidth="1"/>
    <col min="4101" max="4101" width="9.7265625" style="71" customWidth="1"/>
    <col min="4102" max="4102" width="9.453125" style="71" customWidth="1"/>
    <col min="4103" max="4103" width="57.453125" style="71" customWidth="1"/>
    <col min="4104" max="4342" width="8.81640625" style="71"/>
    <col min="4343" max="4343" width="18.7265625" style="71" customWidth="1"/>
    <col min="4344" max="4344" width="25.7265625" style="71" customWidth="1"/>
    <col min="4345" max="4345" width="8.81640625" style="71" customWidth="1"/>
    <col min="4346" max="4346" width="13" style="71" customWidth="1"/>
    <col min="4347" max="4349" width="0" style="71" hidden="1" customWidth="1"/>
    <col min="4350" max="4350" width="11.1796875" style="71" customWidth="1"/>
    <col min="4351" max="4351" width="11.81640625" style="71" customWidth="1"/>
    <col min="4352" max="4352" width="11.7265625" style="71" customWidth="1"/>
    <col min="4353" max="4353" width="9.54296875" style="71" customWidth="1"/>
    <col min="4354" max="4354" width="10.81640625" style="71" customWidth="1"/>
    <col min="4355" max="4355" width="8.453125" style="71" customWidth="1"/>
    <col min="4356" max="4356" width="9" style="71" customWidth="1"/>
    <col min="4357" max="4357" width="9.7265625" style="71" customWidth="1"/>
    <col min="4358" max="4358" width="9.453125" style="71" customWidth="1"/>
    <col min="4359" max="4359" width="57.453125" style="71" customWidth="1"/>
    <col min="4360" max="4598" width="8.81640625" style="71"/>
    <col min="4599" max="4599" width="18.7265625" style="71" customWidth="1"/>
    <col min="4600" max="4600" width="25.7265625" style="71" customWidth="1"/>
    <col min="4601" max="4601" width="8.81640625" style="71" customWidth="1"/>
    <col min="4602" max="4602" width="13" style="71" customWidth="1"/>
    <col min="4603" max="4605" width="0" style="71" hidden="1" customWidth="1"/>
    <col min="4606" max="4606" width="11.1796875" style="71" customWidth="1"/>
    <col min="4607" max="4607" width="11.81640625" style="71" customWidth="1"/>
    <col min="4608" max="4608" width="11.7265625" style="71" customWidth="1"/>
    <col min="4609" max="4609" width="9.54296875" style="71" customWidth="1"/>
    <col min="4610" max="4610" width="10.81640625" style="71" customWidth="1"/>
    <col min="4611" max="4611" width="8.453125" style="71" customWidth="1"/>
    <col min="4612" max="4612" width="9" style="71" customWidth="1"/>
    <col min="4613" max="4613" width="9.7265625" style="71" customWidth="1"/>
    <col min="4614" max="4614" width="9.453125" style="71" customWidth="1"/>
    <col min="4615" max="4615" width="57.453125" style="71" customWidth="1"/>
    <col min="4616" max="4854" width="8.81640625" style="71"/>
    <col min="4855" max="4855" width="18.7265625" style="71" customWidth="1"/>
    <col min="4856" max="4856" width="25.7265625" style="71" customWidth="1"/>
    <col min="4857" max="4857" width="8.81640625" style="71" customWidth="1"/>
    <col min="4858" max="4858" width="13" style="71" customWidth="1"/>
    <col min="4859" max="4861" width="0" style="71" hidden="1" customWidth="1"/>
    <col min="4862" max="4862" width="11.1796875" style="71" customWidth="1"/>
    <col min="4863" max="4863" width="11.81640625" style="71" customWidth="1"/>
    <col min="4864" max="4864" width="11.7265625" style="71" customWidth="1"/>
    <col min="4865" max="4865" width="9.54296875" style="71" customWidth="1"/>
    <col min="4866" max="4866" width="10.81640625" style="71" customWidth="1"/>
    <col min="4867" max="4867" width="8.453125" style="71" customWidth="1"/>
    <col min="4868" max="4868" width="9" style="71" customWidth="1"/>
    <col min="4869" max="4869" width="9.7265625" style="71" customWidth="1"/>
    <col min="4870" max="4870" width="9.453125" style="71" customWidth="1"/>
    <col min="4871" max="4871" width="57.453125" style="71" customWidth="1"/>
    <col min="4872" max="5110" width="8.81640625" style="71"/>
    <col min="5111" max="5111" width="18.7265625" style="71" customWidth="1"/>
    <col min="5112" max="5112" width="25.7265625" style="71" customWidth="1"/>
    <col min="5113" max="5113" width="8.81640625" style="71" customWidth="1"/>
    <col min="5114" max="5114" width="13" style="71" customWidth="1"/>
    <col min="5115" max="5117" width="0" style="71" hidden="1" customWidth="1"/>
    <col min="5118" max="5118" width="11.1796875" style="71" customWidth="1"/>
    <col min="5119" max="5119" width="11.81640625" style="71" customWidth="1"/>
    <col min="5120" max="5120" width="11.7265625" style="71" customWidth="1"/>
    <col min="5121" max="5121" width="9.54296875" style="71" customWidth="1"/>
    <col min="5122" max="5122" width="10.81640625" style="71" customWidth="1"/>
    <col min="5123" max="5123" width="8.453125" style="71" customWidth="1"/>
    <col min="5124" max="5124" width="9" style="71" customWidth="1"/>
    <col min="5125" max="5125" width="9.7265625" style="71" customWidth="1"/>
    <col min="5126" max="5126" width="9.453125" style="71" customWidth="1"/>
    <col min="5127" max="5127" width="57.453125" style="71" customWidth="1"/>
    <col min="5128" max="5366" width="8.81640625" style="71"/>
    <col min="5367" max="5367" width="18.7265625" style="71" customWidth="1"/>
    <col min="5368" max="5368" width="25.7265625" style="71" customWidth="1"/>
    <col min="5369" max="5369" width="8.81640625" style="71" customWidth="1"/>
    <col min="5370" max="5370" width="13" style="71" customWidth="1"/>
    <col min="5371" max="5373" width="0" style="71" hidden="1" customWidth="1"/>
    <col min="5374" max="5374" width="11.1796875" style="71" customWidth="1"/>
    <col min="5375" max="5375" width="11.81640625" style="71" customWidth="1"/>
    <col min="5376" max="5376" width="11.7265625" style="71" customWidth="1"/>
    <col min="5377" max="5377" width="9.54296875" style="71" customWidth="1"/>
    <col min="5378" max="5378" width="10.81640625" style="71" customWidth="1"/>
    <col min="5379" max="5379" width="8.453125" style="71" customWidth="1"/>
    <col min="5380" max="5380" width="9" style="71" customWidth="1"/>
    <col min="5381" max="5381" width="9.7265625" style="71" customWidth="1"/>
    <col min="5382" max="5382" width="9.453125" style="71" customWidth="1"/>
    <col min="5383" max="5383" width="57.453125" style="71" customWidth="1"/>
    <col min="5384" max="5622" width="8.81640625" style="71"/>
    <col min="5623" max="5623" width="18.7265625" style="71" customWidth="1"/>
    <col min="5624" max="5624" width="25.7265625" style="71" customWidth="1"/>
    <col min="5625" max="5625" width="8.81640625" style="71" customWidth="1"/>
    <col min="5626" max="5626" width="13" style="71" customWidth="1"/>
    <col min="5627" max="5629" width="0" style="71" hidden="1" customWidth="1"/>
    <col min="5630" max="5630" width="11.1796875" style="71" customWidth="1"/>
    <col min="5631" max="5631" width="11.81640625" style="71" customWidth="1"/>
    <col min="5632" max="5632" width="11.7265625" style="71" customWidth="1"/>
    <col min="5633" max="5633" width="9.54296875" style="71" customWidth="1"/>
    <col min="5634" max="5634" width="10.81640625" style="71" customWidth="1"/>
    <col min="5635" max="5635" width="8.453125" style="71" customWidth="1"/>
    <col min="5636" max="5636" width="9" style="71" customWidth="1"/>
    <col min="5637" max="5637" width="9.7265625" style="71" customWidth="1"/>
    <col min="5638" max="5638" width="9.453125" style="71" customWidth="1"/>
    <col min="5639" max="5639" width="57.453125" style="71" customWidth="1"/>
    <col min="5640" max="5878" width="8.81640625" style="71"/>
    <col min="5879" max="5879" width="18.7265625" style="71" customWidth="1"/>
    <col min="5880" max="5880" width="25.7265625" style="71" customWidth="1"/>
    <col min="5881" max="5881" width="8.81640625" style="71" customWidth="1"/>
    <col min="5882" max="5882" width="13" style="71" customWidth="1"/>
    <col min="5883" max="5885" width="0" style="71" hidden="1" customWidth="1"/>
    <col min="5886" max="5886" width="11.1796875" style="71" customWidth="1"/>
    <col min="5887" max="5887" width="11.81640625" style="71" customWidth="1"/>
    <col min="5888" max="5888" width="11.7265625" style="71" customWidth="1"/>
    <col min="5889" max="5889" width="9.54296875" style="71" customWidth="1"/>
    <col min="5890" max="5890" width="10.81640625" style="71" customWidth="1"/>
    <col min="5891" max="5891" width="8.453125" style="71" customWidth="1"/>
    <col min="5892" max="5892" width="9" style="71" customWidth="1"/>
    <col min="5893" max="5893" width="9.7265625" style="71" customWidth="1"/>
    <col min="5894" max="5894" width="9.453125" style="71" customWidth="1"/>
    <col min="5895" max="5895" width="57.453125" style="71" customWidth="1"/>
    <col min="5896" max="6134" width="8.81640625" style="71"/>
    <col min="6135" max="6135" width="18.7265625" style="71" customWidth="1"/>
    <col min="6136" max="6136" width="25.7265625" style="71" customWidth="1"/>
    <col min="6137" max="6137" width="8.81640625" style="71" customWidth="1"/>
    <col min="6138" max="6138" width="13" style="71" customWidth="1"/>
    <col min="6139" max="6141" width="0" style="71" hidden="1" customWidth="1"/>
    <col min="6142" max="6142" width="11.1796875" style="71" customWidth="1"/>
    <col min="6143" max="6143" width="11.81640625" style="71" customWidth="1"/>
    <col min="6144" max="6144" width="11.7265625" style="71" customWidth="1"/>
    <col min="6145" max="6145" width="9.54296875" style="71" customWidth="1"/>
    <col min="6146" max="6146" width="10.81640625" style="71" customWidth="1"/>
    <col min="6147" max="6147" width="8.453125" style="71" customWidth="1"/>
    <col min="6148" max="6148" width="9" style="71" customWidth="1"/>
    <col min="6149" max="6149" width="9.7265625" style="71" customWidth="1"/>
    <col min="6150" max="6150" width="9.453125" style="71" customWidth="1"/>
    <col min="6151" max="6151" width="57.453125" style="71" customWidth="1"/>
    <col min="6152" max="6390" width="8.81640625" style="71"/>
    <col min="6391" max="6391" width="18.7265625" style="71" customWidth="1"/>
    <col min="6392" max="6392" width="25.7265625" style="71" customWidth="1"/>
    <col min="6393" max="6393" width="8.81640625" style="71" customWidth="1"/>
    <col min="6394" max="6394" width="13" style="71" customWidth="1"/>
    <col min="6395" max="6397" width="0" style="71" hidden="1" customWidth="1"/>
    <col min="6398" max="6398" width="11.1796875" style="71" customWidth="1"/>
    <col min="6399" max="6399" width="11.81640625" style="71" customWidth="1"/>
    <col min="6400" max="6400" width="11.7265625" style="71" customWidth="1"/>
    <col min="6401" max="6401" width="9.54296875" style="71" customWidth="1"/>
    <col min="6402" max="6402" width="10.81640625" style="71" customWidth="1"/>
    <col min="6403" max="6403" width="8.453125" style="71" customWidth="1"/>
    <col min="6404" max="6404" width="9" style="71" customWidth="1"/>
    <col min="6405" max="6405" width="9.7265625" style="71" customWidth="1"/>
    <col min="6406" max="6406" width="9.453125" style="71" customWidth="1"/>
    <col min="6407" max="6407" width="57.453125" style="71" customWidth="1"/>
    <col min="6408" max="6646" width="8.81640625" style="71"/>
    <col min="6647" max="6647" width="18.7265625" style="71" customWidth="1"/>
    <col min="6648" max="6648" width="25.7265625" style="71" customWidth="1"/>
    <col min="6649" max="6649" width="8.81640625" style="71" customWidth="1"/>
    <col min="6650" max="6650" width="13" style="71" customWidth="1"/>
    <col min="6651" max="6653" width="0" style="71" hidden="1" customWidth="1"/>
    <col min="6654" max="6654" width="11.1796875" style="71" customWidth="1"/>
    <col min="6655" max="6655" width="11.81640625" style="71" customWidth="1"/>
    <col min="6656" max="6656" width="11.7265625" style="71" customWidth="1"/>
    <col min="6657" max="6657" width="9.54296875" style="71" customWidth="1"/>
    <col min="6658" max="6658" width="10.81640625" style="71" customWidth="1"/>
    <col min="6659" max="6659" width="8.453125" style="71" customWidth="1"/>
    <col min="6660" max="6660" width="9" style="71" customWidth="1"/>
    <col min="6661" max="6661" width="9.7265625" style="71" customWidth="1"/>
    <col min="6662" max="6662" width="9.453125" style="71" customWidth="1"/>
    <col min="6663" max="6663" width="57.453125" style="71" customWidth="1"/>
    <col min="6664" max="6902" width="8.81640625" style="71"/>
    <col min="6903" max="6903" width="18.7265625" style="71" customWidth="1"/>
    <col min="6904" max="6904" width="25.7265625" style="71" customWidth="1"/>
    <col min="6905" max="6905" width="8.81640625" style="71" customWidth="1"/>
    <col min="6906" max="6906" width="13" style="71" customWidth="1"/>
    <col min="6907" max="6909" width="0" style="71" hidden="1" customWidth="1"/>
    <col min="6910" max="6910" width="11.1796875" style="71" customWidth="1"/>
    <col min="6911" max="6911" width="11.81640625" style="71" customWidth="1"/>
    <col min="6912" max="6912" width="11.7265625" style="71" customWidth="1"/>
    <col min="6913" max="6913" width="9.54296875" style="71" customWidth="1"/>
    <col min="6914" max="6914" width="10.81640625" style="71" customWidth="1"/>
    <col min="6915" max="6915" width="8.453125" style="71" customWidth="1"/>
    <col min="6916" max="6916" width="9" style="71" customWidth="1"/>
    <col min="6917" max="6917" width="9.7265625" style="71" customWidth="1"/>
    <col min="6918" max="6918" width="9.453125" style="71" customWidth="1"/>
    <col min="6919" max="6919" width="57.453125" style="71" customWidth="1"/>
    <col min="6920" max="7158" width="8.81640625" style="71"/>
    <col min="7159" max="7159" width="18.7265625" style="71" customWidth="1"/>
    <col min="7160" max="7160" width="25.7265625" style="71" customWidth="1"/>
    <col min="7161" max="7161" width="8.81640625" style="71" customWidth="1"/>
    <col min="7162" max="7162" width="13" style="71" customWidth="1"/>
    <col min="7163" max="7165" width="0" style="71" hidden="1" customWidth="1"/>
    <col min="7166" max="7166" width="11.1796875" style="71" customWidth="1"/>
    <col min="7167" max="7167" width="11.81640625" style="71" customWidth="1"/>
    <col min="7168" max="7168" width="11.7265625" style="71" customWidth="1"/>
    <col min="7169" max="7169" width="9.54296875" style="71" customWidth="1"/>
    <col min="7170" max="7170" width="10.81640625" style="71" customWidth="1"/>
    <col min="7171" max="7171" width="8.453125" style="71" customWidth="1"/>
    <col min="7172" max="7172" width="9" style="71" customWidth="1"/>
    <col min="7173" max="7173" width="9.7265625" style="71" customWidth="1"/>
    <col min="7174" max="7174" width="9.453125" style="71" customWidth="1"/>
    <col min="7175" max="7175" width="57.453125" style="71" customWidth="1"/>
    <col min="7176" max="7414" width="8.81640625" style="71"/>
    <col min="7415" max="7415" width="18.7265625" style="71" customWidth="1"/>
    <col min="7416" max="7416" width="25.7265625" style="71" customWidth="1"/>
    <col min="7417" max="7417" width="8.81640625" style="71" customWidth="1"/>
    <col min="7418" max="7418" width="13" style="71" customWidth="1"/>
    <col min="7419" max="7421" width="0" style="71" hidden="1" customWidth="1"/>
    <col min="7422" max="7422" width="11.1796875" style="71" customWidth="1"/>
    <col min="7423" max="7423" width="11.81640625" style="71" customWidth="1"/>
    <col min="7424" max="7424" width="11.7265625" style="71" customWidth="1"/>
    <col min="7425" max="7425" width="9.54296875" style="71" customWidth="1"/>
    <col min="7426" max="7426" width="10.81640625" style="71" customWidth="1"/>
    <col min="7427" max="7427" width="8.453125" style="71" customWidth="1"/>
    <col min="7428" max="7428" width="9" style="71" customWidth="1"/>
    <col min="7429" max="7429" width="9.7265625" style="71" customWidth="1"/>
    <col min="7430" max="7430" width="9.453125" style="71" customWidth="1"/>
    <col min="7431" max="7431" width="57.453125" style="71" customWidth="1"/>
    <col min="7432" max="7670" width="8.81640625" style="71"/>
    <col min="7671" max="7671" width="18.7265625" style="71" customWidth="1"/>
    <col min="7672" max="7672" width="25.7265625" style="71" customWidth="1"/>
    <col min="7673" max="7673" width="8.81640625" style="71" customWidth="1"/>
    <col min="7674" max="7674" width="13" style="71" customWidth="1"/>
    <col min="7675" max="7677" width="0" style="71" hidden="1" customWidth="1"/>
    <col min="7678" max="7678" width="11.1796875" style="71" customWidth="1"/>
    <col min="7679" max="7679" width="11.81640625" style="71" customWidth="1"/>
    <col min="7680" max="7680" width="11.7265625" style="71" customWidth="1"/>
    <col min="7681" max="7681" width="9.54296875" style="71" customWidth="1"/>
    <col min="7682" max="7682" width="10.81640625" style="71" customWidth="1"/>
    <col min="7683" max="7683" width="8.453125" style="71" customWidth="1"/>
    <col min="7684" max="7684" width="9" style="71" customWidth="1"/>
    <col min="7685" max="7685" width="9.7265625" style="71" customWidth="1"/>
    <col min="7686" max="7686" width="9.453125" style="71" customWidth="1"/>
    <col min="7687" max="7687" width="57.453125" style="71" customWidth="1"/>
    <col min="7688" max="7926" width="8.81640625" style="71"/>
    <col min="7927" max="7927" width="18.7265625" style="71" customWidth="1"/>
    <col min="7928" max="7928" width="25.7265625" style="71" customWidth="1"/>
    <col min="7929" max="7929" width="8.81640625" style="71" customWidth="1"/>
    <col min="7930" max="7930" width="13" style="71" customWidth="1"/>
    <col min="7931" max="7933" width="0" style="71" hidden="1" customWidth="1"/>
    <col min="7934" max="7934" width="11.1796875" style="71" customWidth="1"/>
    <col min="7935" max="7935" width="11.81640625" style="71" customWidth="1"/>
    <col min="7936" max="7936" width="11.7265625" style="71" customWidth="1"/>
    <col min="7937" max="7937" width="9.54296875" style="71" customWidth="1"/>
    <col min="7938" max="7938" width="10.81640625" style="71" customWidth="1"/>
    <col min="7939" max="7939" width="8.453125" style="71" customWidth="1"/>
    <col min="7940" max="7940" width="9" style="71" customWidth="1"/>
    <col min="7941" max="7941" width="9.7265625" style="71" customWidth="1"/>
    <col min="7942" max="7942" width="9.453125" style="71" customWidth="1"/>
    <col min="7943" max="7943" width="57.453125" style="71" customWidth="1"/>
    <col min="7944" max="8182" width="8.81640625" style="71"/>
    <col min="8183" max="8183" width="18.7265625" style="71" customWidth="1"/>
    <col min="8184" max="8184" width="25.7265625" style="71" customWidth="1"/>
    <col min="8185" max="8185" width="8.81640625" style="71" customWidth="1"/>
    <col min="8186" max="8186" width="13" style="71" customWidth="1"/>
    <col min="8187" max="8189" width="0" style="71" hidden="1" customWidth="1"/>
    <col min="8190" max="8190" width="11.1796875" style="71" customWidth="1"/>
    <col min="8191" max="8191" width="11.81640625" style="71" customWidth="1"/>
    <col min="8192" max="8192" width="11.7265625" style="71" customWidth="1"/>
    <col min="8193" max="8193" width="9.54296875" style="71" customWidth="1"/>
    <col min="8194" max="8194" width="10.81640625" style="71" customWidth="1"/>
    <col min="8195" max="8195" width="8.453125" style="71" customWidth="1"/>
    <col min="8196" max="8196" width="9" style="71" customWidth="1"/>
    <col min="8197" max="8197" width="9.7265625" style="71" customWidth="1"/>
    <col min="8198" max="8198" width="9.453125" style="71" customWidth="1"/>
    <col min="8199" max="8199" width="57.453125" style="71" customWidth="1"/>
    <col min="8200" max="8438" width="8.81640625" style="71"/>
    <col min="8439" max="8439" width="18.7265625" style="71" customWidth="1"/>
    <col min="8440" max="8440" width="25.7265625" style="71" customWidth="1"/>
    <col min="8441" max="8441" width="8.81640625" style="71" customWidth="1"/>
    <col min="8442" max="8442" width="13" style="71" customWidth="1"/>
    <col min="8443" max="8445" width="0" style="71" hidden="1" customWidth="1"/>
    <col min="8446" max="8446" width="11.1796875" style="71" customWidth="1"/>
    <col min="8447" max="8447" width="11.81640625" style="71" customWidth="1"/>
    <col min="8448" max="8448" width="11.7265625" style="71" customWidth="1"/>
    <col min="8449" max="8449" width="9.54296875" style="71" customWidth="1"/>
    <col min="8450" max="8450" width="10.81640625" style="71" customWidth="1"/>
    <col min="8451" max="8451" width="8.453125" style="71" customWidth="1"/>
    <col min="8452" max="8452" width="9" style="71" customWidth="1"/>
    <col min="8453" max="8453" width="9.7265625" style="71" customWidth="1"/>
    <col min="8454" max="8454" width="9.453125" style="71" customWidth="1"/>
    <col min="8455" max="8455" width="57.453125" style="71" customWidth="1"/>
    <col min="8456" max="8694" width="8.81640625" style="71"/>
    <col min="8695" max="8695" width="18.7265625" style="71" customWidth="1"/>
    <col min="8696" max="8696" width="25.7265625" style="71" customWidth="1"/>
    <col min="8697" max="8697" width="8.81640625" style="71" customWidth="1"/>
    <col min="8698" max="8698" width="13" style="71" customWidth="1"/>
    <col min="8699" max="8701" width="0" style="71" hidden="1" customWidth="1"/>
    <col min="8702" max="8702" width="11.1796875" style="71" customWidth="1"/>
    <col min="8703" max="8703" width="11.81640625" style="71" customWidth="1"/>
    <col min="8704" max="8704" width="11.7265625" style="71" customWidth="1"/>
    <col min="8705" max="8705" width="9.54296875" style="71" customWidth="1"/>
    <col min="8706" max="8706" width="10.81640625" style="71" customWidth="1"/>
    <col min="8707" max="8707" width="8.453125" style="71" customWidth="1"/>
    <col min="8708" max="8708" width="9" style="71" customWidth="1"/>
    <col min="8709" max="8709" width="9.7265625" style="71" customWidth="1"/>
    <col min="8710" max="8710" width="9.453125" style="71" customWidth="1"/>
    <col min="8711" max="8711" width="57.453125" style="71" customWidth="1"/>
    <col min="8712" max="8950" width="8.81640625" style="71"/>
    <col min="8951" max="8951" width="18.7265625" style="71" customWidth="1"/>
    <col min="8952" max="8952" width="25.7265625" style="71" customWidth="1"/>
    <col min="8953" max="8953" width="8.81640625" style="71" customWidth="1"/>
    <col min="8954" max="8954" width="13" style="71" customWidth="1"/>
    <col min="8955" max="8957" width="0" style="71" hidden="1" customWidth="1"/>
    <col min="8958" max="8958" width="11.1796875" style="71" customWidth="1"/>
    <col min="8959" max="8959" width="11.81640625" style="71" customWidth="1"/>
    <col min="8960" max="8960" width="11.7265625" style="71" customWidth="1"/>
    <col min="8961" max="8961" width="9.54296875" style="71" customWidth="1"/>
    <col min="8962" max="8962" width="10.81640625" style="71" customWidth="1"/>
    <col min="8963" max="8963" width="8.453125" style="71" customWidth="1"/>
    <col min="8964" max="8964" width="9" style="71" customWidth="1"/>
    <col min="8965" max="8965" width="9.7265625" style="71" customWidth="1"/>
    <col min="8966" max="8966" width="9.453125" style="71" customWidth="1"/>
    <col min="8967" max="8967" width="57.453125" style="71" customWidth="1"/>
    <col min="8968" max="9206" width="8.81640625" style="71"/>
    <col min="9207" max="9207" width="18.7265625" style="71" customWidth="1"/>
    <col min="9208" max="9208" width="25.7265625" style="71" customWidth="1"/>
    <col min="9209" max="9209" width="8.81640625" style="71" customWidth="1"/>
    <col min="9210" max="9210" width="13" style="71" customWidth="1"/>
    <col min="9211" max="9213" width="0" style="71" hidden="1" customWidth="1"/>
    <col min="9214" max="9214" width="11.1796875" style="71" customWidth="1"/>
    <col min="9215" max="9215" width="11.81640625" style="71" customWidth="1"/>
    <col min="9216" max="9216" width="11.7265625" style="71" customWidth="1"/>
    <col min="9217" max="9217" width="9.54296875" style="71" customWidth="1"/>
    <col min="9218" max="9218" width="10.81640625" style="71" customWidth="1"/>
    <col min="9219" max="9219" width="8.453125" style="71" customWidth="1"/>
    <col min="9220" max="9220" width="9" style="71" customWidth="1"/>
    <col min="9221" max="9221" width="9.7265625" style="71" customWidth="1"/>
    <col min="9222" max="9222" width="9.453125" style="71" customWidth="1"/>
    <col min="9223" max="9223" width="57.453125" style="71" customWidth="1"/>
    <col min="9224" max="9462" width="8.81640625" style="71"/>
    <col min="9463" max="9463" width="18.7265625" style="71" customWidth="1"/>
    <col min="9464" max="9464" width="25.7265625" style="71" customWidth="1"/>
    <col min="9465" max="9465" width="8.81640625" style="71" customWidth="1"/>
    <col min="9466" max="9466" width="13" style="71" customWidth="1"/>
    <col min="9467" max="9469" width="0" style="71" hidden="1" customWidth="1"/>
    <col min="9470" max="9470" width="11.1796875" style="71" customWidth="1"/>
    <col min="9471" max="9471" width="11.81640625" style="71" customWidth="1"/>
    <col min="9472" max="9472" width="11.7265625" style="71" customWidth="1"/>
    <col min="9473" max="9473" width="9.54296875" style="71" customWidth="1"/>
    <col min="9474" max="9474" width="10.81640625" style="71" customWidth="1"/>
    <col min="9475" max="9475" width="8.453125" style="71" customWidth="1"/>
    <col min="9476" max="9476" width="9" style="71" customWidth="1"/>
    <col min="9477" max="9477" width="9.7265625" style="71" customWidth="1"/>
    <col min="9478" max="9478" width="9.453125" style="71" customWidth="1"/>
    <col min="9479" max="9479" width="57.453125" style="71" customWidth="1"/>
    <col min="9480" max="9718" width="8.81640625" style="71"/>
    <col min="9719" max="9719" width="18.7265625" style="71" customWidth="1"/>
    <col min="9720" max="9720" width="25.7265625" style="71" customWidth="1"/>
    <col min="9721" max="9721" width="8.81640625" style="71" customWidth="1"/>
    <col min="9722" max="9722" width="13" style="71" customWidth="1"/>
    <col min="9723" max="9725" width="0" style="71" hidden="1" customWidth="1"/>
    <col min="9726" max="9726" width="11.1796875" style="71" customWidth="1"/>
    <col min="9727" max="9727" width="11.81640625" style="71" customWidth="1"/>
    <col min="9728" max="9728" width="11.7265625" style="71" customWidth="1"/>
    <col min="9729" max="9729" width="9.54296875" style="71" customWidth="1"/>
    <col min="9730" max="9730" width="10.81640625" style="71" customWidth="1"/>
    <col min="9731" max="9731" width="8.453125" style="71" customWidth="1"/>
    <col min="9732" max="9732" width="9" style="71" customWidth="1"/>
    <col min="9733" max="9733" width="9.7265625" style="71" customWidth="1"/>
    <col min="9734" max="9734" width="9.453125" style="71" customWidth="1"/>
    <col min="9735" max="9735" width="57.453125" style="71" customWidth="1"/>
    <col min="9736" max="9974" width="8.81640625" style="71"/>
    <col min="9975" max="9975" width="18.7265625" style="71" customWidth="1"/>
    <col min="9976" max="9976" width="25.7265625" style="71" customWidth="1"/>
    <col min="9977" max="9977" width="8.81640625" style="71" customWidth="1"/>
    <col min="9978" max="9978" width="13" style="71" customWidth="1"/>
    <col min="9979" max="9981" width="0" style="71" hidden="1" customWidth="1"/>
    <col min="9982" max="9982" width="11.1796875" style="71" customWidth="1"/>
    <col min="9983" max="9983" width="11.81640625" style="71" customWidth="1"/>
    <col min="9984" max="9984" width="11.7265625" style="71" customWidth="1"/>
    <col min="9985" max="9985" width="9.54296875" style="71" customWidth="1"/>
    <col min="9986" max="9986" width="10.81640625" style="71" customWidth="1"/>
    <col min="9987" max="9987" width="8.453125" style="71" customWidth="1"/>
    <col min="9988" max="9988" width="9" style="71" customWidth="1"/>
    <col min="9989" max="9989" width="9.7265625" style="71" customWidth="1"/>
    <col min="9990" max="9990" width="9.453125" style="71" customWidth="1"/>
    <col min="9991" max="9991" width="57.453125" style="71" customWidth="1"/>
    <col min="9992" max="10230" width="8.81640625" style="71"/>
    <col min="10231" max="10231" width="18.7265625" style="71" customWidth="1"/>
    <col min="10232" max="10232" width="25.7265625" style="71" customWidth="1"/>
    <col min="10233" max="10233" width="8.81640625" style="71" customWidth="1"/>
    <col min="10234" max="10234" width="13" style="71" customWidth="1"/>
    <col min="10235" max="10237" width="0" style="71" hidden="1" customWidth="1"/>
    <col min="10238" max="10238" width="11.1796875" style="71" customWidth="1"/>
    <col min="10239" max="10239" width="11.81640625" style="71" customWidth="1"/>
    <col min="10240" max="10240" width="11.7265625" style="71" customWidth="1"/>
    <col min="10241" max="10241" width="9.54296875" style="71" customWidth="1"/>
    <col min="10242" max="10242" width="10.81640625" style="71" customWidth="1"/>
    <col min="10243" max="10243" width="8.453125" style="71" customWidth="1"/>
    <col min="10244" max="10244" width="9" style="71" customWidth="1"/>
    <col min="10245" max="10245" width="9.7265625" style="71" customWidth="1"/>
    <col min="10246" max="10246" width="9.453125" style="71" customWidth="1"/>
    <col min="10247" max="10247" width="57.453125" style="71" customWidth="1"/>
    <col min="10248" max="10486" width="8.81640625" style="71"/>
    <col min="10487" max="10487" width="18.7265625" style="71" customWidth="1"/>
    <col min="10488" max="10488" width="25.7265625" style="71" customWidth="1"/>
    <col min="10489" max="10489" width="8.81640625" style="71" customWidth="1"/>
    <col min="10490" max="10490" width="13" style="71" customWidth="1"/>
    <col min="10491" max="10493" width="0" style="71" hidden="1" customWidth="1"/>
    <col min="10494" max="10494" width="11.1796875" style="71" customWidth="1"/>
    <col min="10495" max="10495" width="11.81640625" style="71" customWidth="1"/>
    <col min="10496" max="10496" width="11.7265625" style="71" customWidth="1"/>
    <col min="10497" max="10497" width="9.54296875" style="71" customWidth="1"/>
    <col min="10498" max="10498" width="10.81640625" style="71" customWidth="1"/>
    <col min="10499" max="10499" width="8.453125" style="71" customWidth="1"/>
    <col min="10500" max="10500" width="9" style="71" customWidth="1"/>
    <col min="10501" max="10501" width="9.7265625" style="71" customWidth="1"/>
    <col min="10502" max="10502" width="9.453125" style="71" customWidth="1"/>
    <col min="10503" max="10503" width="57.453125" style="71" customWidth="1"/>
    <col min="10504" max="10742" width="8.81640625" style="71"/>
    <col min="10743" max="10743" width="18.7265625" style="71" customWidth="1"/>
    <col min="10744" max="10744" width="25.7265625" style="71" customWidth="1"/>
    <col min="10745" max="10745" width="8.81640625" style="71" customWidth="1"/>
    <col min="10746" max="10746" width="13" style="71" customWidth="1"/>
    <col min="10747" max="10749" width="0" style="71" hidden="1" customWidth="1"/>
    <col min="10750" max="10750" width="11.1796875" style="71" customWidth="1"/>
    <col min="10751" max="10751" width="11.81640625" style="71" customWidth="1"/>
    <col min="10752" max="10752" width="11.7265625" style="71" customWidth="1"/>
    <col min="10753" max="10753" width="9.54296875" style="71" customWidth="1"/>
    <col min="10754" max="10754" width="10.81640625" style="71" customWidth="1"/>
    <col min="10755" max="10755" width="8.453125" style="71" customWidth="1"/>
    <col min="10756" max="10756" width="9" style="71" customWidth="1"/>
    <col min="10757" max="10757" width="9.7265625" style="71" customWidth="1"/>
    <col min="10758" max="10758" width="9.453125" style="71" customWidth="1"/>
    <col min="10759" max="10759" width="57.453125" style="71" customWidth="1"/>
    <col min="10760" max="10998" width="8.81640625" style="71"/>
    <col min="10999" max="10999" width="18.7265625" style="71" customWidth="1"/>
    <col min="11000" max="11000" width="25.7265625" style="71" customWidth="1"/>
    <col min="11001" max="11001" width="8.81640625" style="71" customWidth="1"/>
    <col min="11002" max="11002" width="13" style="71" customWidth="1"/>
    <col min="11003" max="11005" width="0" style="71" hidden="1" customWidth="1"/>
    <col min="11006" max="11006" width="11.1796875" style="71" customWidth="1"/>
    <col min="11007" max="11007" width="11.81640625" style="71" customWidth="1"/>
    <col min="11008" max="11008" width="11.7265625" style="71" customWidth="1"/>
    <col min="11009" max="11009" width="9.54296875" style="71" customWidth="1"/>
    <col min="11010" max="11010" width="10.81640625" style="71" customWidth="1"/>
    <col min="11011" max="11011" width="8.453125" style="71" customWidth="1"/>
    <col min="11012" max="11012" width="9" style="71" customWidth="1"/>
    <col min="11013" max="11013" width="9.7265625" style="71" customWidth="1"/>
    <col min="11014" max="11014" width="9.453125" style="71" customWidth="1"/>
    <col min="11015" max="11015" width="57.453125" style="71" customWidth="1"/>
    <col min="11016" max="11254" width="8.81640625" style="71"/>
    <col min="11255" max="11255" width="18.7265625" style="71" customWidth="1"/>
    <col min="11256" max="11256" width="25.7265625" style="71" customWidth="1"/>
    <col min="11257" max="11257" width="8.81640625" style="71" customWidth="1"/>
    <col min="11258" max="11258" width="13" style="71" customWidth="1"/>
    <col min="11259" max="11261" width="0" style="71" hidden="1" customWidth="1"/>
    <col min="11262" max="11262" width="11.1796875" style="71" customWidth="1"/>
    <col min="11263" max="11263" width="11.81640625" style="71" customWidth="1"/>
    <col min="11264" max="11264" width="11.7265625" style="71" customWidth="1"/>
    <col min="11265" max="11265" width="9.54296875" style="71" customWidth="1"/>
    <col min="11266" max="11266" width="10.81640625" style="71" customWidth="1"/>
    <col min="11267" max="11267" width="8.453125" style="71" customWidth="1"/>
    <col min="11268" max="11268" width="9" style="71" customWidth="1"/>
    <col min="11269" max="11269" width="9.7265625" style="71" customWidth="1"/>
    <col min="11270" max="11270" width="9.453125" style="71" customWidth="1"/>
    <col min="11271" max="11271" width="57.453125" style="71" customWidth="1"/>
    <col min="11272" max="11510" width="8.81640625" style="71"/>
    <col min="11511" max="11511" width="18.7265625" style="71" customWidth="1"/>
    <col min="11512" max="11512" width="25.7265625" style="71" customWidth="1"/>
    <col min="11513" max="11513" width="8.81640625" style="71" customWidth="1"/>
    <col min="11514" max="11514" width="13" style="71" customWidth="1"/>
    <col min="11515" max="11517" width="0" style="71" hidden="1" customWidth="1"/>
    <col min="11518" max="11518" width="11.1796875" style="71" customWidth="1"/>
    <col min="11519" max="11519" width="11.81640625" style="71" customWidth="1"/>
    <col min="11520" max="11520" width="11.7265625" style="71" customWidth="1"/>
    <col min="11521" max="11521" width="9.54296875" style="71" customWidth="1"/>
    <col min="11522" max="11522" width="10.81640625" style="71" customWidth="1"/>
    <col min="11523" max="11523" width="8.453125" style="71" customWidth="1"/>
    <col min="11524" max="11524" width="9" style="71" customWidth="1"/>
    <col min="11525" max="11525" width="9.7265625" style="71" customWidth="1"/>
    <col min="11526" max="11526" width="9.453125" style="71" customWidth="1"/>
    <col min="11527" max="11527" width="57.453125" style="71" customWidth="1"/>
    <col min="11528" max="11766" width="8.81640625" style="71"/>
    <col min="11767" max="11767" width="18.7265625" style="71" customWidth="1"/>
    <col min="11768" max="11768" width="25.7265625" style="71" customWidth="1"/>
    <col min="11769" max="11769" width="8.81640625" style="71" customWidth="1"/>
    <col min="11770" max="11770" width="13" style="71" customWidth="1"/>
    <col min="11771" max="11773" width="0" style="71" hidden="1" customWidth="1"/>
    <col min="11774" max="11774" width="11.1796875" style="71" customWidth="1"/>
    <col min="11775" max="11775" width="11.81640625" style="71" customWidth="1"/>
    <col min="11776" max="11776" width="11.7265625" style="71" customWidth="1"/>
    <col min="11777" max="11777" width="9.54296875" style="71" customWidth="1"/>
    <col min="11778" max="11778" width="10.81640625" style="71" customWidth="1"/>
    <col min="11779" max="11779" width="8.453125" style="71" customWidth="1"/>
    <col min="11780" max="11780" width="9" style="71" customWidth="1"/>
    <col min="11781" max="11781" width="9.7265625" style="71" customWidth="1"/>
    <col min="11782" max="11782" width="9.453125" style="71" customWidth="1"/>
    <col min="11783" max="11783" width="57.453125" style="71" customWidth="1"/>
    <col min="11784" max="12022" width="8.81640625" style="71"/>
    <col min="12023" max="12023" width="18.7265625" style="71" customWidth="1"/>
    <col min="12024" max="12024" width="25.7265625" style="71" customWidth="1"/>
    <col min="12025" max="12025" width="8.81640625" style="71" customWidth="1"/>
    <col min="12026" max="12026" width="13" style="71" customWidth="1"/>
    <col min="12027" max="12029" width="0" style="71" hidden="1" customWidth="1"/>
    <col min="12030" max="12030" width="11.1796875" style="71" customWidth="1"/>
    <col min="12031" max="12031" width="11.81640625" style="71" customWidth="1"/>
    <col min="12032" max="12032" width="11.7265625" style="71" customWidth="1"/>
    <col min="12033" max="12033" width="9.54296875" style="71" customWidth="1"/>
    <col min="12034" max="12034" width="10.81640625" style="71" customWidth="1"/>
    <col min="12035" max="12035" width="8.453125" style="71" customWidth="1"/>
    <col min="12036" max="12036" width="9" style="71" customWidth="1"/>
    <col min="12037" max="12037" width="9.7265625" style="71" customWidth="1"/>
    <col min="12038" max="12038" width="9.453125" style="71" customWidth="1"/>
    <col min="12039" max="12039" width="57.453125" style="71" customWidth="1"/>
    <col min="12040" max="12278" width="8.81640625" style="71"/>
    <col min="12279" max="12279" width="18.7265625" style="71" customWidth="1"/>
    <col min="12280" max="12280" width="25.7265625" style="71" customWidth="1"/>
    <col min="12281" max="12281" width="8.81640625" style="71" customWidth="1"/>
    <col min="12282" max="12282" width="13" style="71" customWidth="1"/>
    <col min="12283" max="12285" width="0" style="71" hidden="1" customWidth="1"/>
    <col min="12286" max="12286" width="11.1796875" style="71" customWidth="1"/>
    <col min="12287" max="12287" width="11.81640625" style="71" customWidth="1"/>
    <col min="12288" max="12288" width="11.7265625" style="71" customWidth="1"/>
    <col min="12289" max="12289" width="9.54296875" style="71" customWidth="1"/>
    <col min="12290" max="12290" width="10.81640625" style="71" customWidth="1"/>
    <col min="12291" max="12291" width="8.453125" style="71" customWidth="1"/>
    <col min="12292" max="12292" width="9" style="71" customWidth="1"/>
    <col min="12293" max="12293" width="9.7265625" style="71" customWidth="1"/>
    <col min="12294" max="12294" width="9.453125" style="71" customWidth="1"/>
    <col min="12295" max="12295" width="57.453125" style="71" customWidth="1"/>
    <col min="12296" max="12534" width="8.81640625" style="71"/>
    <col min="12535" max="12535" width="18.7265625" style="71" customWidth="1"/>
    <col min="12536" max="12536" width="25.7265625" style="71" customWidth="1"/>
    <col min="12537" max="12537" width="8.81640625" style="71" customWidth="1"/>
    <col min="12538" max="12538" width="13" style="71" customWidth="1"/>
    <col min="12539" max="12541" width="0" style="71" hidden="1" customWidth="1"/>
    <col min="12542" max="12542" width="11.1796875" style="71" customWidth="1"/>
    <col min="12543" max="12543" width="11.81640625" style="71" customWidth="1"/>
    <col min="12544" max="12544" width="11.7265625" style="71" customWidth="1"/>
    <col min="12545" max="12545" width="9.54296875" style="71" customWidth="1"/>
    <col min="12546" max="12546" width="10.81640625" style="71" customWidth="1"/>
    <col min="12547" max="12547" width="8.453125" style="71" customWidth="1"/>
    <col min="12548" max="12548" width="9" style="71" customWidth="1"/>
    <col min="12549" max="12549" width="9.7265625" style="71" customWidth="1"/>
    <col min="12550" max="12550" width="9.453125" style="71" customWidth="1"/>
    <col min="12551" max="12551" width="57.453125" style="71" customWidth="1"/>
    <col min="12552" max="12790" width="8.81640625" style="71"/>
    <col min="12791" max="12791" width="18.7265625" style="71" customWidth="1"/>
    <col min="12792" max="12792" width="25.7265625" style="71" customWidth="1"/>
    <col min="12793" max="12793" width="8.81640625" style="71" customWidth="1"/>
    <col min="12794" max="12794" width="13" style="71" customWidth="1"/>
    <col min="12795" max="12797" width="0" style="71" hidden="1" customWidth="1"/>
    <col min="12798" max="12798" width="11.1796875" style="71" customWidth="1"/>
    <col min="12799" max="12799" width="11.81640625" style="71" customWidth="1"/>
    <col min="12800" max="12800" width="11.7265625" style="71" customWidth="1"/>
    <col min="12801" max="12801" width="9.54296875" style="71" customWidth="1"/>
    <col min="12802" max="12802" width="10.81640625" style="71" customWidth="1"/>
    <col min="12803" max="12803" width="8.453125" style="71" customWidth="1"/>
    <col min="12804" max="12804" width="9" style="71" customWidth="1"/>
    <col min="12805" max="12805" width="9.7265625" style="71" customWidth="1"/>
    <col min="12806" max="12806" width="9.453125" style="71" customWidth="1"/>
    <col min="12807" max="12807" width="57.453125" style="71" customWidth="1"/>
    <col min="12808" max="13046" width="8.81640625" style="71"/>
    <col min="13047" max="13047" width="18.7265625" style="71" customWidth="1"/>
    <col min="13048" max="13048" width="25.7265625" style="71" customWidth="1"/>
    <col min="13049" max="13049" width="8.81640625" style="71" customWidth="1"/>
    <col min="13050" max="13050" width="13" style="71" customWidth="1"/>
    <col min="13051" max="13053" width="0" style="71" hidden="1" customWidth="1"/>
    <col min="13054" max="13054" width="11.1796875" style="71" customWidth="1"/>
    <col min="13055" max="13055" width="11.81640625" style="71" customWidth="1"/>
    <col min="13056" max="13056" width="11.7265625" style="71" customWidth="1"/>
    <col min="13057" max="13057" width="9.54296875" style="71" customWidth="1"/>
    <col min="13058" max="13058" width="10.81640625" style="71" customWidth="1"/>
    <col min="13059" max="13059" width="8.453125" style="71" customWidth="1"/>
    <col min="13060" max="13060" width="9" style="71" customWidth="1"/>
    <col min="13061" max="13061" width="9.7265625" style="71" customWidth="1"/>
    <col min="13062" max="13062" width="9.453125" style="71" customWidth="1"/>
    <col min="13063" max="13063" width="57.453125" style="71" customWidth="1"/>
    <col min="13064" max="13302" width="8.81640625" style="71"/>
    <col min="13303" max="13303" width="18.7265625" style="71" customWidth="1"/>
    <col min="13304" max="13304" width="25.7265625" style="71" customWidth="1"/>
    <col min="13305" max="13305" width="8.81640625" style="71" customWidth="1"/>
    <col min="13306" max="13306" width="13" style="71" customWidth="1"/>
    <col min="13307" max="13309" width="0" style="71" hidden="1" customWidth="1"/>
    <col min="13310" max="13310" width="11.1796875" style="71" customWidth="1"/>
    <col min="13311" max="13311" width="11.81640625" style="71" customWidth="1"/>
    <col min="13312" max="13312" width="11.7265625" style="71" customWidth="1"/>
    <col min="13313" max="13313" width="9.54296875" style="71" customWidth="1"/>
    <col min="13314" max="13314" width="10.81640625" style="71" customWidth="1"/>
    <col min="13315" max="13315" width="8.453125" style="71" customWidth="1"/>
    <col min="13316" max="13316" width="9" style="71" customWidth="1"/>
    <col min="13317" max="13317" width="9.7265625" style="71" customWidth="1"/>
    <col min="13318" max="13318" width="9.453125" style="71" customWidth="1"/>
    <col min="13319" max="13319" width="57.453125" style="71" customWidth="1"/>
    <col min="13320" max="13558" width="8.81640625" style="71"/>
    <col min="13559" max="13559" width="18.7265625" style="71" customWidth="1"/>
    <col min="13560" max="13560" width="25.7265625" style="71" customWidth="1"/>
    <col min="13561" max="13561" width="8.81640625" style="71" customWidth="1"/>
    <col min="13562" max="13562" width="13" style="71" customWidth="1"/>
    <col min="13563" max="13565" width="0" style="71" hidden="1" customWidth="1"/>
    <col min="13566" max="13566" width="11.1796875" style="71" customWidth="1"/>
    <col min="13567" max="13567" width="11.81640625" style="71" customWidth="1"/>
    <col min="13568" max="13568" width="11.7265625" style="71" customWidth="1"/>
    <col min="13569" max="13569" width="9.54296875" style="71" customWidth="1"/>
    <col min="13570" max="13570" width="10.81640625" style="71" customWidth="1"/>
    <col min="13571" max="13571" width="8.453125" style="71" customWidth="1"/>
    <col min="13572" max="13572" width="9" style="71" customWidth="1"/>
    <col min="13573" max="13573" width="9.7265625" style="71" customWidth="1"/>
    <col min="13574" max="13574" width="9.453125" style="71" customWidth="1"/>
    <col min="13575" max="13575" width="57.453125" style="71" customWidth="1"/>
    <col min="13576" max="13814" width="8.81640625" style="71"/>
    <col min="13815" max="13815" width="18.7265625" style="71" customWidth="1"/>
    <col min="13816" max="13816" width="25.7265625" style="71" customWidth="1"/>
    <col min="13817" max="13817" width="8.81640625" style="71" customWidth="1"/>
    <col min="13818" max="13818" width="13" style="71" customWidth="1"/>
    <col min="13819" max="13821" width="0" style="71" hidden="1" customWidth="1"/>
    <col min="13822" max="13822" width="11.1796875" style="71" customWidth="1"/>
    <col min="13823" max="13823" width="11.81640625" style="71" customWidth="1"/>
    <col min="13824" max="13824" width="11.7265625" style="71" customWidth="1"/>
    <col min="13825" max="13825" width="9.54296875" style="71" customWidth="1"/>
    <col min="13826" max="13826" width="10.81640625" style="71" customWidth="1"/>
    <col min="13827" max="13827" width="8.453125" style="71" customWidth="1"/>
    <col min="13828" max="13828" width="9" style="71" customWidth="1"/>
    <col min="13829" max="13829" width="9.7265625" style="71" customWidth="1"/>
    <col min="13830" max="13830" width="9.453125" style="71" customWidth="1"/>
    <col min="13831" max="13831" width="57.453125" style="71" customWidth="1"/>
    <col min="13832" max="14070" width="8.81640625" style="71"/>
    <col min="14071" max="14071" width="18.7265625" style="71" customWidth="1"/>
    <col min="14072" max="14072" width="25.7265625" style="71" customWidth="1"/>
    <col min="14073" max="14073" width="8.81640625" style="71" customWidth="1"/>
    <col min="14074" max="14074" width="13" style="71" customWidth="1"/>
    <col min="14075" max="14077" width="0" style="71" hidden="1" customWidth="1"/>
    <col min="14078" max="14078" width="11.1796875" style="71" customWidth="1"/>
    <col min="14079" max="14079" width="11.81640625" style="71" customWidth="1"/>
    <col min="14080" max="14080" width="11.7265625" style="71" customWidth="1"/>
    <col min="14081" max="14081" width="9.54296875" style="71" customWidth="1"/>
    <col min="14082" max="14082" width="10.81640625" style="71" customWidth="1"/>
    <col min="14083" max="14083" width="8.453125" style="71" customWidth="1"/>
    <col min="14084" max="14084" width="9" style="71" customWidth="1"/>
    <col min="14085" max="14085" width="9.7265625" style="71" customWidth="1"/>
    <col min="14086" max="14086" width="9.453125" style="71" customWidth="1"/>
    <col min="14087" max="14087" width="57.453125" style="71" customWidth="1"/>
    <col min="14088" max="14326" width="8.81640625" style="71"/>
    <col min="14327" max="14327" width="18.7265625" style="71" customWidth="1"/>
    <col min="14328" max="14328" width="25.7265625" style="71" customWidth="1"/>
    <col min="14329" max="14329" width="8.81640625" style="71" customWidth="1"/>
    <col min="14330" max="14330" width="13" style="71" customWidth="1"/>
    <col min="14331" max="14333" width="0" style="71" hidden="1" customWidth="1"/>
    <col min="14334" max="14334" width="11.1796875" style="71" customWidth="1"/>
    <col min="14335" max="14335" width="11.81640625" style="71" customWidth="1"/>
    <col min="14336" max="14336" width="11.7265625" style="71" customWidth="1"/>
    <col min="14337" max="14337" width="9.54296875" style="71" customWidth="1"/>
    <col min="14338" max="14338" width="10.81640625" style="71" customWidth="1"/>
    <col min="14339" max="14339" width="8.453125" style="71" customWidth="1"/>
    <col min="14340" max="14340" width="9" style="71" customWidth="1"/>
    <col min="14341" max="14341" width="9.7265625" style="71" customWidth="1"/>
    <col min="14342" max="14342" width="9.453125" style="71" customWidth="1"/>
    <col min="14343" max="14343" width="57.453125" style="71" customWidth="1"/>
    <col min="14344" max="14582" width="8.81640625" style="71"/>
    <col min="14583" max="14583" width="18.7265625" style="71" customWidth="1"/>
    <col min="14584" max="14584" width="25.7265625" style="71" customWidth="1"/>
    <col min="14585" max="14585" width="8.81640625" style="71" customWidth="1"/>
    <col min="14586" max="14586" width="13" style="71" customWidth="1"/>
    <col min="14587" max="14589" width="0" style="71" hidden="1" customWidth="1"/>
    <col min="14590" max="14590" width="11.1796875" style="71" customWidth="1"/>
    <col min="14591" max="14591" width="11.81640625" style="71" customWidth="1"/>
    <col min="14592" max="14592" width="11.7265625" style="71" customWidth="1"/>
    <col min="14593" max="14593" width="9.54296875" style="71" customWidth="1"/>
    <col min="14594" max="14594" width="10.81640625" style="71" customWidth="1"/>
    <col min="14595" max="14595" width="8.453125" style="71" customWidth="1"/>
    <col min="14596" max="14596" width="9" style="71" customWidth="1"/>
    <col min="14597" max="14597" width="9.7265625" style="71" customWidth="1"/>
    <col min="14598" max="14598" width="9.453125" style="71" customWidth="1"/>
    <col min="14599" max="14599" width="57.453125" style="71" customWidth="1"/>
    <col min="14600" max="14838" width="8.81640625" style="71"/>
    <col min="14839" max="14839" width="18.7265625" style="71" customWidth="1"/>
    <col min="14840" max="14840" width="25.7265625" style="71" customWidth="1"/>
    <col min="14841" max="14841" width="8.81640625" style="71" customWidth="1"/>
    <col min="14842" max="14842" width="13" style="71" customWidth="1"/>
    <col min="14843" max="14845" width="0" style="71" hidden="1" customWidth="1"/>
    <col min="14846" max="14846" width="11.1796875" style="71" customWidth="1"/>
    <col min="14847" max="14847" width="11.81640625" style="71" customWidth="1"/>
    <col min="14848" max="14848" width="11.7265625" style="71" customWidth="1"/>
    <col min="14849" max="14849" width="9.54296875" style="71" customWidth="1"/>
    <col min="14850" max="14850" width="10.81640625" style="71" customWidth="1"/>
    <col min="14851" max="14851" width="8.453125" style="71" customWidth="1"/>
    <col min="14852" max="14852" width="9" style="71" customWidth="1"/>
    <col min="14853" max="14853" width="9.7265625" style="71" customWidth="1"/>
    <col min="14854" max="14854" width="9.453125" style="71" customWidth="1"/>
    <col min="14855" max="14855" width="57.453125" style="71" customWidth="1"/>
    <col min="14856" max="15094" width="8.81640625" style="71"/>
    <col min="15095" max="15095" width="18.7265625" style="71" customWidth="1"/>
    <col min="15096" max="15096" width="25.7265625" style="71" customWidth="1"/>
    <col min="15097" max="15097" width="8.81640625" style="71" customWidth="1"/>
    <col min="15098" max="15098" width="13" style="71" customWidth="1"/>
    <col min="15099" max="15101" width="0" style="71" hidden="1" customWidth="1"/>
    <col min="15102" max="15102" width="11.1796875" style="71" customWidth="1"/>
    <col min="15103" max="15103" width="11.81640625" style="71" customWidth="1"/>
    <col min="15104" max="15104" width="11.7265625" style="71" customWidth="1"/>
    <col min="15105" max="15105" width="9.54296875" style="71" customWidth="1"/>
    <col min="15106" max="15106" width="10.81640625" style="71" customWidth="1"/>
    <col min="15107" max="15107" width="8.453125" style="71" customWidth="1"/>
    <col min="15108" max="15108" width="9" style="71" customWidth="1"/>
    <col min="15109" max="15109" width="9.7265625" style="71" customWidth="1"/>
    <col min="15110" max="15110" width="9.453125" style="71" customWidth="1"/>
    <col min="15111" max="15111" width="57.453125" style="71" customWidth="1"/>
    <col min="15112" max="15350" width="8.81640625" style="71"/>
    <col min="15351" max="15351" width="18.7265625" style="71" customWidth="1"/>
    <col min="15352" max="15352" width="25.7265625" style="71" customWidth="1"/>
    <col min="15353" max="15353" width="8.81640625" style="71" customWidth="1"/>
    <col min="15354" max="15354" width="13" style="71" customWidth="1"/>
    <col min="15355" max="15357" width="0" style="71" hidden="1" customWidth="1"/>
    <col min="15358" max="15358" width="11.1796875" style="71" customWidth="1"/>
    <col min="15359" max="15359" width="11.81640625" style="71" customWidth="1"/>
    <col min="15360" max="15360" width="11.7265625" style="71" customWidth="1"/>
    <col min="15361" max="15361" width="9.54296875" style="71" customWidth="1"/>
    <col min="15362" max="15362" width="10.81640625" style="71" customWidth="1"/>
    <col min="15363" max="15363" width="8.453125" style="71" customWidth="1"/>
    <col min="15364" max="15364" width="9" style="71" customWidth="1"/>
    <col min="15365" max="15365" width="9.7265625" style="71" customWidth="1"/>
    <col min="15366" max="15366" width="9.453125" style="71" customWidth="1"/>
    <col min="15367" max="15367" width="57.453125" style="71" customWidth="1"/>
    <col min="15368" max="15606" width="8.81640625" style="71"/>
    <col min="15607" max="15607" width="18.7265625" style="71" customWidth="1"/>
    <col min="15608" max="15608" width="25.7265625" style="71" customWidth="1"/>
    <col min="15609" max="15609" width="8.81640625" style="71" customWidth="1"/>
    <col min="15610" max="15610" width="13" style="71" customWidth="1"/>
    <col min="15611" max="15613" width="0" style="71" hidden="1" customWidth="1"/>
    <col min="15614" max="15614" width="11.1796875" style="71" customWidth="1"/>
    <col min="15615" max="15615" width="11.81640625" style="71" customWidth="1"/>
    <col min="15616" max="15616" width="11.7265625" style="71" customWidth="1"/>
    <col min="15617" max="15617" width="9.54296875" style="71" customWidth="1"/>
    <col min="15618" max="15618" width="10.81640625" style="71" customWidth="1"/>
    <col min="15619" max="15619" width="8.453125" style="71" customWidth="1"/>
    <col min="15620" max="15620" width="9" style="71" customWidth="1"/>
    <col min="15621" max="15621" width="9.7265625" style="71" customWidth="1"/>
    <col min="15622" max="15622" width="9.453125" style="71" customWidth="1"/>
    <col min="15623" max="15623" width="57.453125" style="71" customWidth="1"/>
    <col min="15624" max="15862" width="8.81640625" style="71"/>
    <col min="15863" max="15863" width="18.7265625" style="71" customWidth="1"/>
    <col min="15864" max="15864" width="25.7265625" style="71" customWidth="1"/>
    <col min="15865" max="15865" width="8.81640625" style="71" customWidth="1"/>
    <col min="15866" max="15866" width="13" style="71" customWidth="1"/>
    <col min="15867" max="15869" width="0" style="71" hidden="1" customWidth="1"/>
    <col min="15870" max="15870" width="11.1796875" style="71" customWidth="1"/>
    <col min="15871" max="15871" width="11.81640625" style="71" customWidth="1"/>
    <col min="15872" max="15872" width="11.7265625" style="71" customWidth="1"/>
    <col min="15873" max="15873" width="9.54296875" style="71" customWidth="1"/>
    <col min="15874" max="15874" width="10.81640625" style="71" customWidth="1"/>
    <col min="15875" max="15875" width="8.453125" style="71" customWidth="1"/>
    <col min="15876" max="15876" width="9" style="71" customWidth="1"/>
    <col min="15877" max="15877" width="9.7265625" style="71" customWidth="1"/>
    <col min="15878" max="15878" width="9.453125" style="71" customWidth="1"/>
    <col min="15879" max="15879" width="57.453125" style="71" customWidth="1"/>
    <col min="15880" max="16118" width="8.81640625" style="71"/>
    <col min="16119" max="16119" width="18.7265625" style="71" customWidth="1"/>
    <col min="16120" max="16120" width="25.7265625" style="71" customWidth="1"/>
    <col min="16121" max="16121" width="8.81640625" style="71" customWidth="1"/>
    <col min="16122" max="16122" width="13" style="71" customWidth="1"/>
    <col min="16123" max="16125" width="0" style="71" hidden="1" customWidth="1"/>
    <col min="16126" max="16126" width="11.1796875" style="71" customWidth="1"/>
    <col min="16127" max="16127" width="11.81640625" style="71" customWidth="1"/>
    <col min="16128" max="16128" width="11.7265625" style="71" customWidth="1"/>
    <col min="16129" max="16129" width="9.54296875" style="71" customWidth="1"/>
    <col min="16130" max="16130" width="10.81640625" style="71" customWidth="1"/>
    <col min="16131" max="16131" width="8.453125" style="71" customWidth="1"/>
    <col min="16132" max="16132" width="9" style="71" customWidth="1"/>
    <col min="16133" max="16133" width="9.7265625" style="71" customWidth="1"/>
    <col min="16134" max="16134" width="9.453125" style="71" customWidth="1"/>
    <col min="16135" max="16135" width="57.453125" style="71" customWidth="1"/>
    <col min="16136" max="16384" width="8.81640625" style="71"/>
  </cols>
  <sheetData>
    <row r="1" spans="1:42" s="67" customFormat="1" x14ac:dyDescent="0.35">
      <c r="A1" s="66"/>
      <c r="C1" s="68"/>
      <c r="D1" s="69"/>
      <c r="E1" s="53"/>
      <c r="G1" s="53" t="s">
        <v>0</v>
      </c>
      <c r="J1" s="79"/>
    </row>
    <row r="2" spans="1:42" s="67" customFormat="1" x14ac:dyDescent="0.35">
      <c r="A2" s="66"/>
      <c r="C2" s="68"/>
      <c r="D2" s="69"/>
      <c r="E2" s="7"/>
      <c r="G2" s="7" t="s">
        <v>272</v>
      </c>
      <c r="J2" s="79"/>
    </row>
    <row r="3" spans="1:42" s="67" customFormat="1" x14ac:dyDescent="0.35">
      <c r="A3" s="66"/>
      <c r="C3" s="68"/>
      <c r="D3" s="69"/>
      <c r="E3" s="54"/>
      <c r="G3" s="54" t="s">
        <v>188</v>
      </c>
      <c r="J3" s="79"/>
    </row>
    <row r="4" spans="1:42" s="67" customFormat="1" x14ac:dyDescent="0.35">
      <c r="A4" s="66"/>
      <c r="C4" s="68"/>
      <c r="D4" s="69"/>
      <c r="E4" s="70"/>
      <c r="J4" s="79"/>
    </row>
    <row r="5" spans="1:42" s="67" customFormat="1" x14ac:dyDescent="0.35">
      <c r="A5" s="159" t="s">
        <v>1</v>
      </c>
      <c r="B5" s="159"/>
      <c r="C5" s="159"/>
      <c r="D5" s="159"/>
      <c r="E5" s="159"/>
      <c r="F5" s="159"/>
      <c r="G5" s="159"/>
      <c r="H5" s="10"/>
      <c r="J5" s="79"/>
    </row>
    <row r="6" spans="1:42" s="67" customFormat="1" x14ac:dyDescent="0.35">
      <c r="A6" s="159" t="s">
        <v>2</v>
      </c>
      <c r="B6" s="159"/>
      <c r="C6" s="159"/>
      <c r="D6" s="159"/>
      <c r="E6" s="159"/>
      <c r="F6" s="159"/>
      <c r="G6" s="159"/>
      <c r="H6" s="10"/>
      <c r="J6" s="79"/>
    </row>
    <row r="7" spans="1:42" s="67" customFormat="1" x14ac:dyDescent="0.35">
      <c r="A7" s="159" t="s">
        <v>3</v>
      </c>
      <c r="B7" s="159"/>
      <c r="C7" s="159"/>
      <c r="D7" s="159"/>
      <c r="E7" s="159"/>
      <c r="F7" s="159"/>
      <c r="G7" s="159"/>
      <c r="H7" s="10"/>
      <c r="J7" s="79"/>
    </row>
    <row r="8" spans="1:42" s="67" customFormat="1" x14ac:dyDescent="0.35">
      <c r="A8" s="159" t="s">
        <v>4</v>
      </c>
      <c r="B8" s="159"/>
      <c r="C8" s="159"/>
      <c r="D8" s="159"/>
      <c r="E8" s="159"/>
      <c r="F8" s="159"/>
      <c r="G8" s="159"/>
      <c r="H8" s="10"/>
      <c r="J8" s="79"/>
    </row>
    <row r="9" spans="1:42" s="67" customFormat="1" x14ac:dyDescent="0.35">
      <c r="A9" s="160" t="s">
        <v>5</v>
      </c>
      <c r="B9" s="160"/>
      <c r="C9" s="160"/>
      <c r="D9" s="160"/>
      <c r="E9" s="160"/>
      <c r="F9" s="160"/>
      <c r="G9" s="160"/>
      <c r="H9" s="10"/>
      <c r="J9" s="79"/>
    </row>
    <row r="10" spans="1:42" s="105" customFormat="1" ht="18" customHeight="1" x14ac:dyDescent="0.35">
      <c r="A10" s="170" t="s">
        <v>493</v>
      </c>
      <c r="B10" s="170"/>
      <c r="C10" s="170"/>
      <c r="D10" s="170"/>
      <c r="E10" s="170"/>
      <c r="F10" s="170"/>
      <c r="G10" s="170"/>
      <c r="H10" s="104"/>
      <c r="I10" s="104"/>
    </row>
    <row r="11" spans="1:42" s="67" customFormat="1" x14ac:dyDescent="0.35">
      <c r="A11" s="139"/>
      <c r="B11" s="139"/>
      <c r="C11" s="139"/>
      <c r="D11" s="139"/>
      <c r="E11" s="139"/>
      <c r="F11" s="139"/>
      <c r="G11" s="139"/>
      <c r="J11" s="79"/>
    </row>
    <row r="12" spans="1:42" s="59" customFormat="1" ht="18" customHeight="1" x14ac:dyDescent="0.35">
      <c r="A12" s="181" t="s">
        <v>120</v>
      </c>
      <c r="B12" s="181"/>
      <c r="C12" s="181"/>
      <c r="D12" s="181"/>
      <c r="E12" s="181"/>
      <c r="F12" s="181"/>
      <c r="G12" s="181"/>
      <c r="H12" s="55"/>
      <c r="I12" s="55"/>
      <c r="J12" s="56"/>
      <c r="K12" s="57"/>
      <c r="L12" s="58"/>
      <c r="O12" s="60"/>
    </row>
    <row r="13" spans="1:42" s="19" customFormat="1" ht="17.5" x14ac:dyDescent="0.35">
      <c r="A13" s="181" t="s">
        <v>7</v>
      </c>
      <c r="B13" s="181"/>
      <c r="C13" s="181"/>
      <c r="D13" s="181"/>
      <c r="E13" s="181"/>
      <c r="F13" s="181"/>
      <c r="G13" s="181"/>
      <c r="H13" s="55"/>
      <c r="I13" s="55"/>
      <c r="J13" s="56"/>
      <c r="K13" s="44"/>
      <c r="L13" s="45"/>
      <c r="M13" s="20"/>
    </row>
    <row r="15" spans="1:42" s="63" customFormat="1" ht="18" customHeight="1" x14ac:dyDescent="0.35">
      <c r="A15" s="157" t="s">
        <v>379</v>
      </c>
      <c r="B15" s="157" t="s">
        <v>380</v>
      </c>
      <c r="C15" s="182" t="s">
        <v>8</v>
      </c>
      <c r="D15" s="182" t="s">
        <v>9</v>
      </c>
      <c r="E15" s="183" t="s">
        <v>10</v>
      </c>
      <c r="F15" s="183"/>
      <c r="G15" s="183"/>
      <c r="H15" s="61"/>
      <c r="I15" s="59"/>
      <c r="J15" s="62"/>
      <c r="K15" s="58"/>
      <c r="L15" s="58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  <row r="16" spans="1:42" s="63" customFormat="1" x14ac:dyDescent="0.35">
      <c r="A16" s="157"/>
      <c r="B16" s="157"/>
      <c r="C16" s="182"/>
      <c r="D16" s="182"/>
      <c r="E16" s="64" t="s">
        <v>11</v>
      </c>
      <c r="F16" s="143" t="s">
        <v>12</v>
      </c>
      <c r="G16" s="143" t="s">
        <v>13</v>
      </c>
      <c r="H16" s="61"/>
      <c r="I16" s="59"/>
      <c r="J16" s="62"/>
      <c r="K16" s="58"/>
      <c r="L16" s="58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</row>
    <row r="17" spans="1:42" s="63" customFormat="1" x14ac:dyDescent="0.35">
      <c r="A17" s="157"/>
      <c r="B17" s="157"/>
      <c r="C17" s="182"/>
      <c r="D17" s="182"/>
      <c r="E17" s="143" t="s">
        <v>14</v>
      </c>
      <c r="F17" s="143" t="s">
        <v>15</v>
      </c>
      <c r="G17" s="143" t="s">
        <v>16</v>
      </c>
      <c r="H17" s="61"/>
      <c r="I17" s="59"/>
      <c r="J17" s="62"/>
      <c r="K17" s="58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42" s="63" customFormat="1" x14ac:dyDescent="0.35">
      <c r="A18" s="157"/>
      <c r="B18" s="157"/>
      <c r="C18" s="182"/>
      <c r="D18" s="182"/>
      <c r="E18" s="143" t="s">
        <v>17</v>
      </c>
      <c r="F18" s="143" t="s">
        <v>18</v>
      </c>
      <c r="G18" s="143" t="s">
        <v>19</v>
      </c>
      <c r="H18" s="61"/>
      <c r="I18" s="59"/>
      <c r="J18" s="62"/>
      <c r="K18" s="58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1:42" s="74" customFormat="1" x14ac:dyDescent="0.4">
      <c r="A19" s="173" t="s">
        <v>20</v>
      </c>
      <c r="B19" s="173"/>
      <c r="C19" s="173"/>
      <c r="D19" s="173"/>
      <c r="E19" s="173"/>
      <c r="F19" s="173"/>
      <c r="G19" s="173"/>
      <c r="J19" s="80"/>
    </row>
    <row r="20" spans="1:42" s="114" customFormat="1" x14ac:dyDescent="0.4">
      <c r="A20" s="174" t="s">
        <v>121</v>
      </c>
      <c r="B20" s="174" t="s">
        <v>122</v>
      </c>
      <c r="C20" s="175" t="s">
        <v>52</v>
      </c>
      <c r="D20" s="176" t="s">
        <v>123</v>
      </c>
      <c r="E20" s="142">
        <v>127620</v>
      </c>
      <c r="F20" s="177" t="s">
        <v>24</v>
      </c>
      <c r="G20" s="177" t="s">
        <v>24</v>
      </c>
      <c r="J20" s="115"/>
      <c r="K20" s="116"/>
      <c r="L20" s="116"/>
    </row>
    <row r="21" spans="1:42" s="114" customFormat="1" x14ac:dyDescent="0.4">
      <c r="A21" s="174"/>
      <c r="B21" s="174"/>
      <c r="C21" s="175"/>
      <c r="D21" s="176"/>
      <c r="E21" s="106">
        <v>63810</v>
      </c>
      <c r="F21" s="177" t="s">
        <v>24</v>
      </c>
      <c r="G21" s="177" t="s">
        <v>24</v>
      </c>
      <c r="J21" s="115"/>
      <c r="K21" s="116"/>
      <c r="L21" s="116"/>
    </row>
    <row r="22" spans="1:42" s="114" customFormat="1" x14ac:dyDescent="0.4">
      <c r="A22" s="174"/>
      <c r="B22" s="174"/>
      <c r="C22" s="175"/>
      <c r="D22" s="176"/>
      <c r="E22" s="106">
        <v>63810</v>
      </c>
      <c r="F22" s="177" t="s">
        <v>24</v>
      </c>
      <c r="G22" s="177" t="s">
        <v>24</v>
      </c>
      <c r="J22" s="115"/>
      <c r="K22" s="116"/>
      <c r="L22" s="116"/>
    </row>
    <row r="23" spans="1:42" s="114" customFormat="1" ht="34" customHeight="1" x14ac:dyDescent="0.4">
      <c r="A23" s="174" t="s">
        <v>124</v>
      </c>
      <c r="B23" s="174" t="s">
        <v>125</v>
      </c>
      <c r="C23" s="175" t="s">
        <v>105</v>
      </c>
      <c r="D23" s="176" t="s">
        <v>123</v>
      </c>
      <c r="E23" s="142">
        <v>131720</v>
      </c>
      <c r="F23" s="177" t="s">
        <v>24</v>
      </c>
      <c r="G23" s="177" t="s">
        <v>24</v>
      </c>
      <c r="J23" s="115"/>
      <c r="K23" s="116"/>
      <c r="L23" s="116"/>
    </row>
    <row r="24" spans="1:42" s="114" customFormat="1" ht="34" customHeight="1" x14ac:dyDescent="0.4">
      <c r="A24" s="174"/>
      <c r="B24" s="174"/>
      <c r="C24" s="175"/>
      <c r="D24" s="176"/>
      <c r="E24" s="106">
        <v>65860</v>
      </c>
      <c r="F24" s="177" t="s">
        <v>24</v>
      </c>
      <c r="G24" s="177" t="s">
        <v>24</v>
      </c>
      <c r="J24" s="115"/>
      <c r="K24" s="116"/>
      <c r="L24" s="116"/>
    </row>
    <row r="25" spans="1:42" s="114" customFormat="1" ht="34" customHeight="1" x14ac:dyDescent="0.4">
      <c r="A25" s="174"/>
      <c r="B25" s="174"/>
      <c r="C25" s="175"/>
      <c r="D25" s="176"/>
      <c r="E25" s="106">
        <v>65860</v>
      </c>
      <c r="F25" s="177" t="s">
        <v>24</v>
      </c>
      <c r="G25" s="177" t="s">
        <v>24</v>
      </c>
      <c r="J25" s="115"/>
      <c r="K25" s="116"/>
      <c r="L25" s="116"/>
    </row>
    <row r="26" spans="1:42" s="114" customFormat="1" ht="19" customHeight="1" x14ac:dyDescent="0.4">
      <c r="A26" s="174" t="s">
        <v>126</v>
      </c>
      <c r="B26" s="174" t="s">
        <v>127</v>
      </c>
      <c r="C26" s="175" t="s">
        <v>105</v>
      </c>
      <c r="D26" s="176" t="s">
        <v>123</v>
      </c>
      <c r="E26" s="142">
        <v>122640</v>
      </c>
      <c r="F26" s="177" t="s">
        <v>24</v>
      </c>
      <c r="G26" s="177" t="s">
        <v>24</v>
      </c>
      <c r="J26" s="115"/>
      <c r="K26" s="116"/>
      <c r="L26" s="116"/>
    </row>
    <row r="27" spans="1:42" s="114" customFormat="1" ht="19" customHeight="1" x14ac:dyDescent="0.4">
      <c r="A27" s="174"/>
      <c r="B27" s="174"/>
      <c r="C27" s="175"/>
      <c r="D27" s="176"/>
      <c r="E27" s="106">
        <v>61320</v>
      </c>
      <c r="F27" s="177" t="s">
        <v>24</v>
      </c>
      <c r="G27" s="177" t="s">
        <v>24</v>
      </c>
      <c r="J27" s="115"/>
      <c r="K27" s="116"/>
      <c r="L27" s="116"/>
    </row>
    <row r="28" spans="1:42" s="114" customFormat="1" ht="19" customHeight="1" x14ac:dyDescent="0.4">
      <c r="A28" s="174"/>
      <c r="B28" s="174"/>
      <c r="C28" s="175"/>
      <c r="D28" s="176"/>
      <c r="E28" s="106">
        <v>61320</v>
      </c>
      <c r="F28" s="177" t="s">
        <v>24</v>
      </c>
      <c r="G28" s="177" t="s">
        <v>24</v>
      </c>
      <c r="J28" s="115"/>
      <c r="K28" s="116"/>
      <c r="L28" s="116"/>
    </row>
    <row r="29" spans="1:42" s="114" customFormat="1" ht="19.5" customHeight="1" x14ac:dyDescent="0.4">
      <c r="A29" s="174" t="s">
        <v>128</v>
      </c>
      <c r="B29" s="174" t="s">
        <v>127</v>
      </c>
      <c r="C29" s="175" t="s">
        <v>105</v>
      </c>
      <c r="D29" s="176" t="s">
        <v>123</v>
      </c>
      <c r="E29" s="142">
        <v>122640</v>
      </c>
      <c r="F29" s="177" t="s">
        <v>24</v>
      </c>
      <c r="G29" s="177" t="s">
        <v>24</v>
      </c>
      <c r="J29" s="115"/>
      <c r="K29" s="116"/>
      <c r="L29" s="116"/>
    </row>
    <row r="30" spans="1:42" s="114" customFormat="1" ht="19.5" customHeight="1" x14ac:dyDescent="0.4">
      <c r="A30" s="174"/>
      <c r="B30" s="174"/>
      <c r="C30" s="175"/>
      <c r="D30" s="176"/>
      <c r="E30" s="106">
        <v>61320</v>
      </c>
      <c r="F30" s="177" t="s">
        <v>24</v>
      </c>
      <c r="G30" s="177" t="s">
        <v>24</v>
      </c>
      <c r="J30" s="115"/>
      <c r="K30" s="116"/>
      <c r="L30" s="116"/>
    </row>
    <row r="31" spans="1:42" s="114" customFormat="1" ht="19.5" customHeight="1" x14ac:dyDescent="0.4">
      <c r="A31" s="174"/>
      <c r="B31" s="174"/>
      <c r="C31" s="175"/>
      <c r="D31" s="176"/>
      <c r="E31" s="106">
        <v>61320</v>
      </c>
      <c r="F31" s="177" t="s">
        <v>24</v>
      </c>
      <c r="G31" s="177" t="s">
        <v>24</v>
      </c>
      <c r="J31" s="115"/>
      <c r="K31" s="116"/>
      <c r="L31" s="116"/>
    </row>
    <row r="32" spans="1:42" s="114" customFormat="1" x14ac:dyDescent="0.4">
      <c r="A32" s="174" t="s">
        <v>129</v>
      </c>
      <c r="B32" s="174" t="s">
        <v>130</v>
      </c>
      <c r="C32" s="175" t="s">
        <v>131</v>
      </c>
      <c r="D32" s="176" t="s">
        <v>123</v>
      </c>
      <c r="E32" s="142">
        <v>122640</v>
      </c>
      <c r="F32" s="177" t="s">
        <v>24</v>
      </c>
      <c r="G32" s="177" t="s">
        <v>24</v>
      </c>
      <c r="J32" s="115"/>
      <c r="K32" s="116"/>
      <c r="L32" s="116"/>
    </row>
    <row r="33" spans="1:12" s="114" customFormat="1" x14ac:dyDescent="0.4">
      <c r="A33" s="174"/>
      <c r="B33" s="174"/>
      <c r="C33" s="175"/>
      <c r="D33" s="176"/>
      <c r="E33" s="106">
        <v>61320</v>
      </c>
      <c r="F33" s="177" t="s">
        <v>24</v>
      </c>
      <c r="G33" s="177" t="s">
        <v>24</v>
      </c>
      <c r="J33" s="115"/>
      <c r="K33" s="116"/>
      <c r="L33" s="116"/>
    </row>
    <row r="34" spans="1:12" s="114" customFormat="1" x14ac:dyDescent="0.4">
      <c r="A34" s="174"/>
      <c r="B34" s="174"/>
      <c r="C34" s="175"/>
      <c r="D34" s="176"/>
      <c r="E34" s="106">
        <v>61320</v>
      </c>
      <c r="F34" s="177" t="s">
        <v>24</v>
      </c>
      <c r="G34" s="177" t="s">
        <v>24</v>
      </c>
      <c r="J34" s="115"/>
      <c r="K34" s="116"/>
      <c r="L34" s="116"/>
    </row>
    <row r="35" spans="1:12" s="114" customFormat="1" x14ac:dyDescent="0.4">
      <c r="A35" s="174"/>
      <c r="B35" s="174" t="s">
        <v>54</v>
      </c>
      <c r="C35" s="175" t="s">
        <v>55</v>
      </c>
      <c r="D35" s="176" t="s">
        <v>123</v>
      </c>
      <c r="E35" s="142">
        <v>122640</v>
      </c>
      <c r="F35" s="177" t="s">
        <v>24</v>
      </c>
      <c r="G35" s="177" t="s">
        <v>24</v>
      </c>
      <c r="J35" s="115"/>
      <c r="K35" s="116"/>
      <c r="L35" s="116"/>
    </row>
    <row r="36" spans="1:12" s="114" customFormat="1" x14ac:dyDescent="0.4">
      <c r="A36" s="174"/>
      <c r="B36" s="174"/>
      <c r="C36" s="175"/>
      <c r="D36" s="176"/>
      <c r="E36" s="106">
        <v>61320</v>
      </c>
      <c r="F36" s="177" t="s">
        <v>24</v>
      </c>
      <c r="G36" s="177" t="s">
        <v>24</v>
      </c>
      <c r="J36" s="115"/>
      <c r="K36" s="116"/>
      <c r="L36" s="116"/>
    </row>
    <row r="37" spans="1:12" s="114" customFormat="1" x14ac:dyDescent="0.4">
      <c r="A37" s="174"/>
      <c r="B37" s="174"/>
      <c r="C37" s="175"/>
      <c r="D37" s="176"/>
      <c r="E37" s="106">
        <v>61320</v>
      </c>
      <c r="F37" s="177" t="s">
        <v>24</v>
      </c>
      <c r="G37" s="177" t="s">
        <v>24</v>
      </c>
      <c r="J37" s="115"/>
      <c r="K37" s="116"/>
      <c r="L37" s="116"/>
    </row>
    <row r="38" spans="1:12" s="118" customFormat="1" ht="15.75" customHeight="1" x14ac:dyDescent="0.4">
      <c r="A38" s="173" t="s">
        <v>78</v>
      </c>
      <c r="B38" s="173"/>
      <c r="C38" s="173"/>
      <c r="D38" s="173"/>
      <c r="E38" s="173"/>
      <c r="F38" s="173"/>
      <c r="G38" s="173"/>
      <c r="H38" s="117"/>
      <c r="I38" s="117"/>
      <c r="J38" s="80"/>
      <c r="K38" s="74"/>
      <c r="L38" s="74"/>
    </row>
    <row r="39" spans="1:12" s="114" customFormat="1" ht="18" customHeight="1" x14ac:dyDescent="0.4">
      <c r="A39" s="174" t="s">
        <v>129</v>
      </c>
      <c r="B39" s="174" t="s">
        <v>132</v>
      </c>
      <c r="C39" s="175" t="s">
        <v>133</v>
      </c>
      <c r="D39" s="176" t="s">
        <v>123</v>
      </c>
      <c r="E39" s="142">
        <v>141940</v>
      </c>
      <c r="F39" s="177" t="s">
        <v>24</v>
      </c>
      <c r="G39" s="177" t="s">
        <v>24</v>
      </c>
      <c r="J39" s="115"/>
      <c r="K39" s="116"/>
      <c r="L39" s="116"/>
    </row>
    <row r="40" spans="1:12" s="114" customFormat="1" ht="18" customHeight="1" x14ac:dyDescent="0.4">
      <c r="A40" s="174"/>
      <c r="B40" s="174"/>
      <c r="C40" s="175"/>
      <c r="D40" s="176"/>
      <c r="E40" s="106">
        <v>70970</v>
      </c>
      <c r="F40" s="177" t="s">
        <v>24</v>
      </c>
      <c r="G40" s="177" t="s">
        <v>24</v>
      </c>
      <c r="J40" s="115"/>
      <c r="K40" s="116"/>
      <c r="L40" s="116"/>
    </row>
    <row r="41" spans="1:12" s="114" customFormat="1" ht="18" customHeight="1" x14ac:dyDescent="0.4">
      <c r="A41" s="174"/>
      <c r="B41" s="174"/>
      <c r="C41" s="175"/>
      <c r="D41" s="176"/>
      <c r="E41" s="106">
        <v>70970</v>
      </c>
      <c r="F41" s="177" t="s">
        <v>24</v>
      </c>
      <c r="G41" s="177" t="s">
        <v>24</v>
      </c>
      <c r="J41" s="115"/>
      <c r="K41" s="116"/>
      <c r="L41" s="116"/>
    </row>
    <row r="42" spans="1:12" s="114" customFormat="1" ht="18" customHeight="1" x14ac:dyDescent="0.4">
      <c r="A42" s="174" t="s">
        <v>504</v>
      </c>
      <c r="B42" s="174" t="s">
        <v>505</v>
      </c>
      <c r="C42" s="175" t="s">
        <v>506</v>
      </c>
      <c r="D42" s="176" t="s">
        <v>123</v>
      </c>
      <c r="E42" s="177" t="s">
        <v>24</v>
      </c>
      <c r="F42" s="142">
        <v>140000</v>
      </c>
      <c r="G42" s="177" t="s">
        <v>24</v>
      </c>
      <c r="J42" s="115"/>
      <c r="K42" s="116"/>
      <c r="L42" s="116"/>
    </row>
    <row r="43" spans="1:12" s="114" customFormat="1" ht="18" customHeight="1" x14ac:dyDescent="0.4">
      <c r="A43" s="174"/>
      <c r="B43" s="174"/>
      <c r="C43" s="175"/>
      <c r="D43" s="176"/>
      <c r="E43" s="177" t="s">
        <v>24</v>
      </c>
      <c r="F43" s="106">
        <v>70000</v>
      </c>
      <c r="G43" s="177" t="s">
        <v>24</v>
      </c>
      <c r="J43" s="115"/>
      <c r="K43" s="116"/>
      <c r="L43" s="116"/>
    </row>
    <row r="44" spans="1:12" s="114" customFormat="1" ht="18" customHeight="1" x14ac:dyDescent="0.4">
      <c r="A44" s="174"/>
      <c r="B44" s="174"/>
      <c r="C44" s="175"/>
      <c r="D44" s="176"/>
      <c r="E44" s="177" t="s">
        <v>24</v>
      </c>
      <c r="F44" s="106">
        <v>70000</v>
      </c>
      <c r="G44" s="177" t="s">
        <v>24</v>
      </c>
      <c r="J44" s="115"/>
      <c r="K44" s="116"/>
      <c r="L44" s="116"/>
    </row>
    <row r="45" spans="1:12" s="112" customFormat="1" ht="18" customHeight="1" x14ac:dyDescent="0.4">
      <c r="A45" s="173" t="s">
        <v>43</v>
      </c>
      <c r="B45" s="173"/>
      <c r="C45" s="173"/>
      <c r="D45" s="173"/>
      <c r="E45" s="173"/>
      <c r="F45" s="173"/>
      <c r="G45" s="173"/>
      <c r="J45" s="80"/>
      <c r="K45" s="74"/>
      <c r="L45" s="74"/>
    </row>
    <row r="46" spans="1:12" s="114" customFormat="1" x14ac:dyDescent="0.4">
      <c r="A46" s="174" t="s">
        <v>129</v>
      </c>
      <c r="B46" s="174" t="s">
        <v>54</v>
      </c>
      <c r="C46" s="175" t="s">
        <v>55</v>
      </c>
      <c r="D46" s="176" t="s">
        <v>123</v>
      </c>
      <c r="E46" s="142">
        <v>66300</v>
      </c>
      <c r="F46" s="177" t="s">
        <v>24</v>
      </c>
      <c r="G46" s="177" t="s">
        <v>24</v>
      </c>
      <c r="J46" s="115"/>
      <c r="K46" s="116"/>
      <c r="L46" s="116"/>
    </row>
    <row r="47" spans="1:12" s="114" customFormat="1" x14ac:dyDescent="0.4">
      <c r="A47" s="174"/>
      <c r="B47" s="174"/>
      <c r="C47" s="175"/>
      <c r="D47" s="176"/>
      <c r="E47" s="106">
        <v>33150</v>
      </c>
      <c r="F47" s="177" t="s">
        <v>24</v>
      </c>
      <c r="G47" s="177" t="s">
        <v>24</v>
      </c>
      <c r="J47" s="115"/>
      <c r="K47" s="116"/>
      <c r="L47" s="116"/>
    </row>
    <row r="48" spans="1:12" s="114" customFormat="1" x14ac:dyDescent="0.4">
      <c r="A48" s="174"/>
      <c r="B48" s="174"/>
      <c r="C48" s="175"/>
      <c r="D48" s="176"/>
      <c r="E48" s="106">
        <v>33150</v>
      </c>
      <c r="F48" s="177" t="s">
        <v>24</v>
      </c>
      <c r="G48" s="177" t="s">
        <v>24</v>
      </c>
      <c r="J48" s="115"/>
      <c r="K48" s="116"/>
      <c r="L48" s="116"/>
    </row>
    <row r="49" spans="1:12" s="114" customFormat="1" ht="31.5" customHeight="1" x14ac:dyDescent="0.4">
      <c r="A49" s="174" t="s">
        <v>124</v>
      </c>
      <c r="B49" s="174" t="s">
        <v>125</v>
      </c>
      <c r="C49" s="175" t="s">
        <v>105</v>
      </c>
      <c r="D49" s="176" t="s">
        <v>123</v>
      </c>
      <c r="E49" s="177" t="s">
        <v>24</v>
      </c>
      <c r="F49" s="142">
        <v>74860</v>
      </c>
      <c r="G49" s="177" t="s">
        <v>24</v>
      </c>
      <c r="J49" s="115"/>
      <c r="K49" s="116"/>
      <c r="L49" s="116"/>
    </row>
    <row r="50" spans="1:12" s="114" customFormat="1" ht="31.5" customHeight="1" x14ac:dyDescent="0.4">
      <c r="A50" s="174"/>
      <c r="B50" s="174"/>
      <c r="C50" s="175"/>
      <c r="D50" s="176"/>
      <c r="E50" s="177" t="s">
        <v>24</v>
      </c>
      <c r="F50" s="106">
        <v>37430</v>
      </c>
      <c r="G50" s="177" t="s">
        <v>24</v>
      </c>
      <c r="J50" s="115"/>
      <c r="K50" s="116"/>
      <c r="L50" s="116"/>
    </row>
    <row r="51" spans="1:12" s="114" customFormat="1" ht="31.5" customHeight="1" x14ac:dyDescent="0.4">
      <c r="A51" s="174"/>
      <c r="B51" s="174"/>
      <c r="C51" s="175"/>
      <c r="D51" s="176"/>
      <c r="E51" s="177" t="s">
        <v>24</v>
      </c>
      <c r="F51" s="106">
        <v>37430</v>
      </c>
      <c r="G51" s="177" t="s">
        <v>24</v>
      </c>
      <c r="J51" s="115"/>
      <c r="K51" s="116"/>
      <c r="L51" s="116"/>
    </row>
    <row r="52" spans="1:12" s="114" customFormat="1" ht="21.65" customHeight="1" x14ac:dyDescent="0.4">
      <c r="A52" s="174" t="s">
        <v>128</v>
      </c>
      <c r="B52" s="174" t="s">
        <v>134</v>
      </c>
      <c r="C52" s="175" t="s">
        <v>105</v>
      </c>
      <c r="D52" s="176" t="s">
        <v>123</v>
      </c>
      <c r="E52" s="142">
        <v>74240</v>
      </c>
      <c r="F52" s="142">
        <v>74860</v>
      </c>
      <c r="G52" s="177" t="s">
        <v>24</v>
      </c>
      <c r="J52" s="115"/>
      <c r="K52" s="116"/>
      <c r="L52" s="116"/>
    </row>
    <row r="53" spans="1:12" s="114" customFormat="1" ht="21.65" customHeight="1" x14ac:dyDescent="0.4">
      <c r="A53" s="174"/>
      <c r="B53" s="174"/>
      <c r="C53" s="175"/>
      <c r="D53" s="176"/>
      <c r="E53" s="106">
        <v>37120</v>
      </c>
      <c r="F53" s="106">
        <v>37430</v>
      </c>
      <c r="G53" s="177" t="s">
        <v>24</v>
      </c>
      <c r="J53" s="115"/>
      <c r="K53" s="116"/>
      <c r="L53" s="116"/>
    </row>
    <row r="54" spans="1:12" s="114" customFormat="1" ht="21.65" customHeight="1" x14ac:dyDescent="0.4">
      <c r="A54" s="174"/>
      <c r="B54" s="174"/>
      <c r="C54" s="175"/>
      <c r="D54" s="176"/>
      <c r="E54" s="106">
        <v>37120</v>
      </c>
      <c r="F54" s="106">
        <v>37430</v>
      </c>
      <c r="G54" s="177" t="s">
        <v>24</v>
      </c>
      <c r="J54" s="115"/>
      <c r="K54" s="116"/>
      <c r="L54" s="116"/>
    </row>
    <row r="55" spans="1:12" s="114" customFormat="1" x14ac:dyDescent="0.4">
      <c r="A55" s="174"/>
      <c r="B55" s="174" t="s">
        <v>135</v>
      </c>
      <c r="C55" s="175" t="s">
        <v>131</v>
      </c>
      <c r="D55" s="176" t="s">
        <v>123</v>
      </c>
      <c r="E55" s="177" t="s">
        <v>24</v>
      </c>
      <c r="F55" s="142">
        <v>66920</v>
      </c>
      <c r="G55" s="177" t="s">
        <v>24</v>
      </c>
      <c r="J55" s="115"/>
      <c r="K55" s="116"/>
      <c r="L55" s="116"/>
    </row>
    <row r="56" spans="1:12" s="114" customFormat="1" x14ac:dyDescent="0.4">
      <c r="A56" s="174"/>
      <c r="B56" s="174"/>
      <c r="C56" s="175"/>
      <c r="D56" s="176"/>
      <c r="E56" s="177" t="s">
        <v>24</v>
      </c>
      <c r="F56" s="106">
        <v>33460</v>
      </c>
      <c r="G56" s="177" t="s">
        <v>24</v>
      </c>
      <c r="J56" s="115"/>
      <c r="K56" s="116"/>
      <c r="L56" s="116"/>
    </row>
    <row r="57" spans="1:12" s="114" customFormat="1" x14ac:dyDescent="0.4">
      <c r="A57" s="174"/>
      <c r="B57" s="174"/>
      <c r="C57" s="175"/>
      <c r="D57" s="176"/>
      <c r="E57" s="177" t="s">
        <v>24</v>
      </c>
      <c r="F57" s="106">
        <v>33460</v>
      </c>
      <c r="G57" s="177" t="s">
        <v>24</v>
      </c>
      <c r="J57" s="115"/>
      <c r="K57" s="116"/>
      <c r="L57" s="116"/>
    </row>
    <row r="58" spans="1:12" s="114" customFormat="1" ht="23.5" customHeight="1" x14ac:dyDescent="0.4">
      <c r="A58" s="174" t="s">
        <v>126</v>
      </c>
      <c r="B58" s="174" t="s">
        <v>136</v>
      </c>
      <c r="C58" s="175" t="s">
        <v>105</v>
      </c>
      <c r="D58" s="176" t="s">
        <v>123</v>
      </c>
      <c r="E58" s="177" t="s">
        <v>24</v>
      </c>
      <c r="F58" s="142">
        <v>74860</v>
      </c>
      <c r="G58" s="177" t="s">
        <v>24</v>
      </c>
      <c r="J58" s="115"/>
      <c r="K58" s="116"/>
      <c r="L58" s="116"/>
    </row>
    <row r="59" spans="1:12" s="114" customFormat="1" ht="23.5" customHeight="1" x14ac:dyDescent="0.4">
      <c r="A59" s="174"/>
      <c r="B59" s="174"/>
      <c r="C59" s="175"/>
      <c r="D59" s="176"/>
      <c r="E59" s="177" t="s">
        <v>24</v>
      </c>
      <c r="F59" s="106">
        <v>37430</v>
      </c>
      <c r="G59" s="177" t="s">
        <v>24</v>
      </c>
      <c r="J59" s="115"/>
      <c r="K59" s="116"/>
      <c r="L59" s="116"/>
    </row>
    <row r="60" spans="1:12" s="114" customFormat="1" ht="23.5" customHeight="1" x14ac:dyDescent="0.4">
      <c r="A60" s="174"/>
      <c r="B60" s="174"/>
      <c r="C60" s="175"/>
      <c r="D60" s="176"/>
      <c r="E60" s="177" t="s">
        <v>24</v>
      </c>
      <c r="F60" s="106">
        <v>37430</v>
      </c>
      <c r="G60" s="177" t="s">
        <v>24</v>
      </c>
      <c r="J60" s="115"/>
      <c r="K60" s="116"/>
      <c r="L60" s="116"/>
    </row>
    <row r="61" spans="1:12" s="114" customFormat="1" x14ac:dyDescent="0.4">
      <c r="A61" s="174" t="s">
        <v>121</v>
      </c>
      <c r="B61" s="174" t="s">
        <v>122</v>
      </c>
      <c r="C61" s="175" t="s">
        <v>52</v>
      </c>
      <c r="D61" s="176" t="s">
        <v>123</v>
      </c>
      <c r="E61" s="142">
        <v>70380</v>
      </c>
      <c r="F61" s="142">
        <v>71000</v>
      </c>
      <c r="G61" s="177" t="s">
        <v>24</v>
      </c>
      <c r="J61" s="115"/>
      <c r="K61" s="116"/>
      <c r="L61" s="116"/>
    </row>
    <row r="62" spans="1:12" s="114" customFormat="1" x14ac:dyDescent="0.4">
      <c r="A62" s="174"/>
      <c r="B62" s="174"/>
      <c r="C62" s="175"/>
      <c r="D62" s="176"/>
      <c r="E62" s="106">
        <v>35190</v>
      </c>
      <c r="F62" s="106">
        <v>35500</v>
      </c>
      <c r="G62" s="177" t="s">
        <v>24</v>
      </c>
      <c r="J62" s="115"/>
      <c r="K62" s="116"/>
      <c r="L62" s="116"/>
    </row>
    <row r="63" spans="1:12" s="114" customFormat="1" x14ac:dyDescent="0.4">
      <c r="A63" s="174"/>
      <c r="B63" s="174"/>
      <c r="C63" s="175"/>
      <c r="D63" s="176"/>
      <c r="E63" s="106">
        <v>35190</v>
      </c>
      <c r="F63" s="106">
        <v>35500</v>
      </c>
      <c r="G63" s="177" t="s">
        <v>24</v>
      </c>
      <c r="J63" s="115"/>
      <c r="K63" s="116"/>
      <c r="L63" s="116"/>
    </row>
    <row r="64" spans="1:12" s="114" customFormat="1" ht="18" customHeight="1" x14ac:dyDescent="0.4">
      <c r="A64" s="174" t="s">
        <v>504</v>
      </c>
      <c r="B64" s="174" t="s">
        <v>507</v>
      </c>
      <c r="C64" s="175" t="s">
        <v>283</v>
      </c>
      <c r="D64" s="176" t="s">
        <v>123</v>
      </c>
      <c r="E64" s="177" t="s">
        <v>24</v>
      </c>
      <c r="F64" s="142">
        <v>73800</v>
      </c>
      <c r="G64" s="177" t="s">
        <v>24</v>
      </c>
      <c r="J64" s="115"/>
      <c r="K64" s="116"/>
      <c r="L64" s="116"/>
    </row>
    <row r="65" spans="1:12" s="114" customFormat="1" ht="18" customHeight="1" x14ac:dyDescent="0.4">
      <c r="A65" s="174"/>
      <c r="B65" s="174"/>
      <c r="C65" s="175"/>
      <c r="D65" s="176"/>
      <c r="E65" s="177" t="s">
        <v>24</v>
      </c>
      <c r="F65" s="106">
        <v>36900</v>
      </c>
      <c r="G65" s="177" t="s">
        <v>24</v>
      </c>
      <c r="J65" s="115"/>
      <c r="K65" s="116"/>
      <c r="L65" s="116"/>
    </row>
    <row r="66" spans="1:12" s="114" customFormat="1" ht="18" customHeight="1" x14ac:dyDescent="0.4">
      <c r="A66" s="174"/>
      <c r="B66" s="174"/>
      <c r="C66" s="175"/>
      <c r="D66" s="176"/>
      <c r="E66" s="177" t="s">
        <v>24</v>
      </c>
      <c r="F66" s="106">
        <v>36900</v>
      </c>
      <c r="G66" s="177" t="s">
        <v>24</v>
      </c>
      <c r="J66" s="115"/>
      <c r="K66" s="116"/>
      <c r="L66" s="116"/>
    </row>
    <row r="67" spans="1:12" s="112" customFormat="1" ht="18" customHeight="1" x14ac:dyDescent="0.4">
      <c r="A67" s="173" t="s">
        <v>487</v>
      </c>
      <c r="B67" s="173"/>
      <c r="C67" s="173"/>
      <c r="D67" s="173"/>
      <c r="E67" s="173"/>
      <c r="F67" s="173"/>
      <c r="G67" s="173"/>
      <c r="J67" s="80"/>
      <c r="K67" s="74"/>
      <c r="L67" s="74"/>
    </row>
    <row r="68" spans="1:12" s="114" customFormat="1" ht="18" customHeight="1" x14ac:dyDescent="0.4">
      <c r="A68" s="174" t="s">
        <v>129</v>
      </c>
      <c r="B68" s="174" t="s">
        <v>132</v>
      </c>
      <c r="C68" s="175" t="s">
        <v>133</v>
      </c>
      <c r="D68" s="176" t="s">
        <v>123</v>
      </c>
      <c r="E68" s="142">
        <v>71980</v>
      </c>
      <c r="F68" s="177" t="s">
        <v>24</v>
      </c>
      <c r="G68" s="177" t="s">
        <v>24</v>
      </c>
      <c r="J68" s="115"/>
      <c r="K68" s="116"/>
      <c r="L68" s="116"/>
    </row>
    <row r="69" spans="1:12" s="114" customFormat="1" ht="18" customHeight="1" x14ac:dyDescent="0.4">
      <c r="A69" s="174"/>
      <c r="B69" s="174"/>
      <c r="C69" s="175"/>
      <c r="D69" s="176"/>
      <c r="E69" s="106">
        <v>35990</v>
      </c>
      <c r="F69" s="177" t="s">
        <v>24</v>
      </c>
      <c r="G69" s="177" t="s">
        <v>24</v>
      </c>
      <c r="J69" s="115"/>
      <c r="K69" s="116"/>
      <c r="L69" s="116"/>
    </row>
    <row r="70" spans="1:12" s="114" customFormat="1" ht="18" customHeight="1" x14ac:dyDescent="0.4">
      <c r="A70" s="174"/>
      <c r="B70" s="174"/>
      <c r="C70" s="175"/>
      <c r="D70" s="176"/>
      <c r="E70" s="106">
        <v>35990</v>
      </c>
      <c r="F70" s="177" t="s">
        <v>24</v>
      </c>
      <c r="G70" s="177" t="s">
        <v>24</v>
      </c>
      <c r="J70" s="115"/>
      <c r="K70" s="116"/>
      <c r="L70" s="116"/>
    </row>
    <row r="71" spans="1:12" s="112" customFormat="1" ht="18" customHeight="1" x14ac:dyDescent="0.4">
      <c r="A71" s="173" t="s">
        <v>488</v>
      </c>
      <c r="B71" s="173"/>
      <c r="C71" s="173"/>
      <c r="D71" s="173"/>
      <c r="E71" s="173"/>
      <c r="F71" s="173"/>
      <c r="G71" s="173"/>
      <c r="J71" s="80"/>
      <c r="K71" s="74"/>
      <c r="L71" s="74"/>
    </row>
    <row r="72" spans="1:12" s="114" customFormat="1" ht="18" customHeight="1" x14ac:dyDescent="0.4">
      <c r="A72" s="174" t="s">
        <v>129</v>
      </c>
      <c r="B72" s="174" t="s">
        <v>132</v>
      </c>
      <c r="C72" s="175" t="s">
        <v>133</v>
      </c>
      <c r="D72" s="176" t="s">
        <v>141</v>
      </c>
      <c r="E72" s="142">
        <v>35990</v>
      </c>
      <c r="F72" s="177" t="s">
        <v>24</v>
      </c>
      <c r="G72" s="177" t="s">
        <v>24</v>
      </c>
      <c r="J72" s="115"/>
      <c r="K72" s="116"/>
      <c r="L72" s="116"/>
    </row>
    <row r="73" spans="1:12" s="114" customFormat="1" ht="18" customHeight="1" x14ac:dyDescent="0.4">
      <c r="A73" s="174"/>
      <c r="B73" s="174"/>
      <c r="C73" s="175"/>
      <c r="D73" s="176"/>
      <c r="E73" s="106">
        <v>35990</v>
      </c>
      <c r="F73" s="177" t="s">
        <v>24</v>
      </c>
      <c r="G73" s="177" t="s">
        <v>24</v>
      </c>
      <c r="J73" s="115"/>
      <c r="K73" s="116"/>
      <c r="L73" s="116"/>
    </row>
    <row r="74" spans="1:12" s="114" customFormat="1" ht="18" customHeight="1" x14ac:dyDescent="0.4">
      <c r="A74" s="174"/>
      <c r="B74" s="174"/>
      <c r="C74" s="175"/>
      <c r="D74" s="176"/>
      <c r="E74" s="106" t="s">
        <v>24</v>
      </c>
      <c r="F74" s="177" t="s">
        <v>24</v>
      </c>
      <c r="G74" s="177" t="s">
        <v>24</v>
      </c>
      <c r="J74" s="115"/>
      <c r="K74" s="116"/>
      <c r="L74" s="116"/>
    </row>
  </sheetData>
  <mergeCells count="116">
    <mergeCell ref="A71:G71"/>
    <mergeCell ref="A72:A74"/>
    <mergeCell ref="B72:B74"/>
    <mergeCell ref="C72:C74"/>
    <mergeCell ref="D72:D74"/>
    <mergeCell ref="F72:F74"/>
    <mergeCell ref="G72:G74"/>
    <mergeCell ref="A67:G67"/>
    <mergeCell ref="A68:A70"/>
    <mergeCell ref="B68:B70"/>
    <mergeCell ref="C68:C70"/>
    <mergeCell ref="D68:D70"/>
    <mergeCell ref="F68:F70"/>
    <mergeCell ref="G68:G70"/>
    <mergeCell ref="A12:G12"/>
    <mergeCell ref="A5:G5"/>
    <mergeCell ref="A6:G6"/>
    <mergeCell ref="A7:G7"/>
    <mergeCell ref="A8:G8"/>
    <mergeCell ref="A9:G9"/>
    <mergeCell ref="A13:G13"/>
    <mergeCell ref="A15:A18"/>
    <mergeCell ref="B15:B18"/>
    <mergeCell ref="C15:C18"/>
    <mergeCell ref="D15:D18"/>
    <mergeCell ref="E15:G15"/>
    <mergeCell ref="A10:G10"/>
    <mergeCell ref="G23:G25"/>
    <mergeCell ref="A19:G19"/>
    <mergeCell ref="A20:A22"/>
    <mergeCell ref="B20:B22"/>
    <mergeCell ref="C20:C22"/>
    <mergeCell ref="D20:D22"/>
    <mergeCell ref="F20:F22"/>
    <mergeCell ref="G20:G22"/>
    <mergeCell ref="A23:A25"/>
    <mergeCell ref="B23:B25"/>
    <mergeCell ref="C23:C25"/>
    <mergeCell ref="D23:D25"/>
    <mergeCell ref="F23:F25"/>
    <mergeCell ref="G29:G31"/>
    <mergeCell ref="A26:A28"/>
    <mergeCell ref="B26:B28"/>
    <mergeCell ref="C26:C28"/>
    <mergeCell ref="D26:D28"/>
    <mergeCell ref="F26:F28"/>
    <mergeCell ref="G26:G28"/>
    <mergeCell ref="D35:D37"/>
    <mergeCell ref="F35:F37"/>
    <mergeCell ref="A29:A31"/>
    <mergeCell ref="B29:B31"/>
    <mergeCell ref="C29:C31"/>
    <mergeCell ref="D29:D31"/>
    <mergeCell ref="F29:F31"/>
    <mergeCell ref="G35:G37"/>
    <mergeCell ref="A38:G38"/>
    <mergeCell ref="A39:A41"/>
    <mergeCell ref="B39:B41"/>
    <mergeCell ref="C39:C41"/>
    <mergeCell ref="D39:D41"/>
    <mergeCell ref="F39:F41"/>
    <mergeCell ref="G39:G41"/>
    <mergeCell ref="A32:A37"/>
    <mergeCell ref="B32:B34"/>
    <mergeCell ref="C32:C34"/>
    <mergeCell ref="D32:D34"/>
    <mergeCell ref="F32:F34"/>
    <mergeCell ref="G32:G34"/>
    <mergeCell ref="B35:B37"/>
    <mergeCell ref="C35:C37"/>
    <mergeCell ref="G49:G51"/>
    <mergeCell ref="A45:G45"/>
    <mergeCell ref="A46:A48"/>
    <mergeCell ref="B46:B48"/>
    <mergeCell ref="C46:C48"/>
    <mergeCell ref="D46:D48"/>
    <mergeCell ref="F46:F48"/>
    <mergeCell ref="G46:G48"/>
    <mergeCell ref="A49:A51"/>
    <mergeCell ref="B49:B51"/>
    <mergeCell ref="C49:C51"/>
    <mergeCell ref="D49:D51"/>
    <mergeCell ref="E49:E51"/>
    <mergeCell ref="C55:C57"/>
    <mergeCell ref="D55:D57"/>
    <mergeCell ref="E55:E57"/>
    <mergeCell ref="G55:G57"/>
    <mergeCell ref="A58:A60"/>
    <mergeCell ref="B58:B60"/>
    <mergeCell ref="C58:C60"/>
    <mergeCell ref="D58:D60"/>
    <mergeCell ref="E58:E60"/>
    <mergeCell ref="A42:A44"/>
    <mergeCell ref="B42:B44"/>
    <mergeCell ref="C42:C44"/>
    <mergeCell ref="D42:D44"/>
    <mergeCell ref="G42:G44"/>
    <mergeCell ref="E42:E44"/>
    <mergeCell ref="A64:A66"/>
    <mergeCell ref="B64:B66"/>
    <mergeCell ref="C64:C66"/>
    <mergeCell ref="D64:D66"/>
    <mergeCell ref="E64:E66"/>
    <mergeCell ref="G64:G66"/>
    <mergeCell ref="A61:A63"/>
    <mergeCell ref="B61:B63"/>
    <mergeCell ref="C61:C63"/>
    <mergeCell ref="D61:D63"/>
    <mergeCell ref="G61:G63"/>
    <mergeCell ref="G58:G60"/>
    <mergeCell ref="A52:A57"/>
    <mergeCell ref="B52:B54"/>
    <mergeCell ref="C52:C54"/>
    <mergeCell ref="D52:D54"/>
    <mergeCell ref="G52:G54"/>
    <mergeCell ref="B55:B57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&amp;LИГУП 4-6 курс 2017/2018&amp;R&amp;P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zoomScaleNormal="100" zoomScaleSheetLayoutView="80" workbookViewId="0">
      <selection activeCell="A19" sqref="A19:A21"/>
    </sheetView>
  </sheetViews>
  <sheetFormatPr defaultColWidth="8.81640625" defaultRowHeight="18" x14ac:dyDescent="0.4"/>
  <cols>
    <col min="1" max="2" width="23.453125" style="38" customWidth="1"/>
    <col min="3" max="3" width="8.453125" style="39" customWidth="1"/>
    <col min="4" max="4" width="11.453125" style="38" customWidth="1"/>
    <col min="5" max="7" width="9.26953125" style="40" customWidth="1"/>
    <col min="8" max="8" width="8.81640625" style="21"/>
    <col min="9" max="9" width="8.81640625" style="30"/>
    <col min="10" max="10" width="8.81640625" style="24"/>
    <col min="11" max="12" width="8.81640625" style="30"/>
    <col min="13" max="246" width="8.81640625" style="38"/>
    <col min="247" max="247" width="18.7265625" style="38" customWidth="1"/>
    <col min="248" max="248" width="25.7265625" style="38" customWidth="1"/>
    <col min="249" max="249" width="8.81640625" style="38" customWidth="1"/>
    <col min="250" max="250" width="13" style="38" customWidth="1"/>
    <col min="251" max="253" width="0" style="38" hidden="1" customWidth="1"/>
    <col min="254" max="254" width="11.1796875" style="38" customWidth="1"/>
    <col min="255" max="255" width="11.81640625" style="38" customWidth="1"/>
    <col min="256" max="256" width="11.7265625" style="38" customWidth="1"/>
    <col min="257" max="257" width="9.54296875" style="38" customWidth="1"/>
    <col min="258" max="258" width="10.81640625" style="38" customWidth="1"/>
    <col min="259" max="259" width="8.453125" style="38" customWidth="1"/>
    <col min="260" max="260" width="9" style="38" customWidth="1"/>
    <col min="261" max="261" width="9.7265625" style="38" customWidth="1"/>
    <col min="262" max="262" width="9.453125" style="38" customWidth="1"/>
    <col min="263" max="263" width="57.453125" style="38" customWidth="1"/>
    <col min="264" max="502" width="8.81640625" style="38"/>
    <col min="503" max="503" width="18.7265625" style="38" customWidth="1"/>
    <col min="504" max="504" width="25.7265625" style="38" customWidth="1"/>
    <col min="505" max="505" width="8.81640625" style="38" customWidth="1"/>
    <col min="506" max="506" width="13" style="38" customWidth="1"/>
    <col min="507" max="509" width="0" style="38" hidden="1" customWidth="1"/>
    <col min="510" max="510" width="11.1796875" style="38" customWidth="1"/>
    <col min="511" max="511" width="11.81640625" style="38" customWidth="1"/>
    <col min="512" max="512" width="11.7265625" style="38" customWidth="1"/>
    <col min="513" max="513" width="9.54296875" style="38" customWidth="1"/>
    <col min="514" max="514" width="10.81640625" style="38" customWidth="1"/>
    <col min="515" max="515" width="8.453125" style="38" customWidth="1"/>
    <col min="516" max="516" width="9" style="38" customWidth="1"/>
    <col min="517" max="517" width="9.7265625" style="38" customWidth="1"/>
    <col min="518" max="518" width="9.453125" style="38" customWidth="1"/>
    <col min="519" max="519" width="57.453125" style="38" customWidth="1"/>
    <col min="520" max="758" width="8.81640625" style="38"/>
    <col min="759" max="759" width="18.7265625" style="38" customWidth="1"/>
    <col min="760" max="760" width="25.7265625" style="38" customWidth="1"/>
    <col min="761" max="761" width="8.81640625" style="38" customWidth="1"/>
    <col min="762" max="762" width="13" style="38" customWidth="1"/>
    <col min="763" max="765" width="0" style="38" hidden="1" customWidth="1"/>
    <col min="766" max="766" width="11.1796875" style="38" customWidth="1"/>
    <col min="767" max="767" width="11.81640625" style="38" customWidth="1"/>
    <col min="768" max="768" width="11.7265625" style="38" customWidth="1"/>
    <col min="769" max="769" width="9.54296875" style="38" customWidth="1"/>
    <col min="770" max="770" width="10.81640625" style="38" customWidth="1"/>
    <col min="771" max="771" width="8.453125" style="38" customWidth="1"/>
    <col min="772" max="772" width="9" style="38" customWidth="1"/>
    <col min="773" max="773" width="9.7265625" style="38" customWidth="1"/>
    <col min="774" max="774" width="9.453125" style="38" customWidth="1"/>
    <col min="775" max="775" width="57.453125" style="38" customWidth="1"/>
    <col min="776" max="1014" width="8.81640625" style="38"/>
    <col min="1015" max="1015" width="18.7265625" style="38" customWidth="1"/>
    <col min="1016" max="1016" width="25.7265625" style="38" customWidth="1"/>
    <col min="1017" max="1017" width="8.81640625" style="38" customWidth="1"/>
    <col min="1018" max="1018" width="13" style="38" customWidth="1"/>
    <col min="1019" max="1021" width="0" style="38" hidden="1" customWidth="1"/>
    <col min="1022" max="1022" width="11.1796875" style="38" customWidth="1"/>
    <col min="1023" max="1023" width="11.81640625" style="38" customWidth="1"/>
    <col min="1024" max="1024" width="11.7265625" style="38" customWidth="1"/>
    <col min="1025" max="1025" width="9.54296875" style="38" customWidth="1"/>
    <col min="1026" max="1026" width="10.81640625" style="38" customWidth="1"/>
    <col min="1027" max="1027" width="8.453125" style="38" customWidth="1"/>
    <col min="1028" max="1028" width="9" style="38" customWidth="1"/>
    <col min="1029" max="1029" width="9.7265625" style="38" customWidth="1"/>
    <col min="1030" max="1030" width="9.453125" style="38" customWidth="1"/>
    <col min="1031" max="1031" width="57.453125" style="38" customWidth="1"/>
    <col min="1032" max="1270" width="8.81640625" style="38"/>
    <col min="1271" max="1271" width="18.7265625" style="38" customWidth="1"/>
    <col min="1272" max="1272" width="25.7265625" style="38" customWidth="1"/>
    <col min="1273" max="1273" width="8.81640625" style="38" customWidth="1"/>
    <col min="1274" max="1274" width="13" style="38" customWidth="1"/>
    <col min="1275" max="1277" width="0" style="38" hidden="1" customWidth="1"/>
    <col min="1278" max="1278" width="11.1796875" style="38" customWidth="1"/>
    <col min="1279" max="1279" width="11.81640625" style="38" customWidth="1"/>
    <col min="1280" max="1280" width="11.7265625" style="38" customWidth="1"/>
    <col min="1281" max="1281" width="9.54296875" style="38" customWidth="1"/>
    <col min="1282" max="1282" width="10.81640625" style="38" customWidth="1"/>
    <col min="1283" max="1283" width="8.453125" style="38" customWidth="1"/>
    <col min="1284" max="1284" width="9" style="38" customWidth="1"/>
    <col min="1285" max="1285" width="9.7265625" style="38" customWidth="1"/>
    <col min="1286" max="1286" width="9.453125" style="38" customWidth="1"/>
    <col min="1287" max="1287" width="57.453125" style="38" customWidth="1"/>
    <col min="1288" max="1526" width="8.81640625" style="38"/>
    <col min="1527" max="1527" width="18.7265625" style="38" customWidth="1"/>
    <col min="1528" max="1528" width="25.7265625" style="38" customWidth="1"/>
    <col min="1529" max="1529" width="8.81640625" style="38" customWidth="1"/>
    <col min="1530" max="1530" width="13" style="38" customWidth="1"/>
    <col min="1531" max="1533" width="0" style="38" hidden="1" customWidth="1"/>
    <col min="1534" max="1534" width="11.1796875" style="38" customWidth="1"/>
    <col min="1535" max="1535" width="11.81640625" style="38" customWidth="1"/>
    <col min="1536" max="1536" width="11.7265625" style="38" customWidth="1"/>
    <col min="1537" max="1537" width="9.54296875" style="38" customWidth="1"/>
    <col min="1538" max="1538" width="10.81640625" style="38" customWidth="1"/>
    <col min="1539" max="1539" width="8.453125" style="38" customWidth="1"/>
    <col min="1540" max="1540" width="9" style="38" customWidth="1"/>
    <col min="1541" max="1541" width="9.7265625" style="38" customWidth="1"/>
    <col min="1542" max="1542" width="9.453125" style="38" customWidth="1"/>
    <col min="1543" max="1543" width="57.453125" style="38" customWidth="1"/>
    <col min="1544" max="1782" width="8.81640625" style="38"/>
    <col min="1783" max="1783" width="18.7265625" style="38" customWidth="1"/>
    <col min="1784" max="1784" width="25.7265625" style="38" customWidth="1"/>
    <col min="1785" max="1785" width="8.81640625" style="38" customWidth="1"/>
    <col min="1786" max="1786" width="13" style="38" customWidth="1"/>
    <col min="1787" max="1789" width="0" style="38" hidden="1" customWidth="1"/>
    <col min="1790" max="1790" width="11.1796875" style="38" customWidth="1"/>
    <col min="1791" max="1791" width="11.81640625" style="38" customWidth="1"/>
    <col min="1792" max="1792" width="11.7265625" style="38" customWidth="1"/>
    <col min="1793" max="1793" width="9.54296875" style="38" customWidth="1"/>
    <col min="1794" max="1794" width="10.81640625" style="38" customWidth="1"/>
    <col min="1795" max="1795" width="8.453125" style="38" customWidth="1"/>
    <col min="1796" max="1796" width="9" style="38" customWidth="1"/>
    <col min="1797" max="1797" width="9.7265625" style="38" customWidth="1"/>
    <col min="1798" max="1798" width="9.453125" style="38" customWidth="1"/>
    <col min="1799" max="1799" width="57.453125" style="38" customWidth="1"/>
    <col min="1800" max="2038" width="8.81640625" style="38"/>
    <col min="2039" max="2039" width="18.7265625" style="38" customWidth="1"/>
    <col min="2040" max="2040" width="25.7265625" style="38" customWidth="1"/>
    <col min="2041" max="2041" width="8.81640625" style="38" customWidth="1"/>
    <col min="2042" max="2042" width="13" style="38" customWidth="1"/>
    <col min="2043" max="2045" width="0" style="38" hidden="1" customWidth="1"/>
    <col min="2046" max="2046" width="11.1796875" style="38" customWidth="1"/>
    <col min="2047" max="2047" width="11.81640625" style="38" customWidth="1"/>
    <col min="2048" max="2048" width="11.7265625" style="38" customWidth="1"/>
    <col min="2049" max="2049" width="9.54296875" style="38" customWidth="1"/>
    <col min="2050" max="2050" width="10.81640625" style="38" customWidth="1"/>
    <col min="2051" max="2051" width="8.453125" style="38" customWidth="1"/>
    <col min="2052" max="2052" width="9" style="38" customWidth="1"/>
    <col min="2053" max="2053" width="9.7265625" style="38" customWidth="1"/>
    <col min="2054" max="2054" width="9.453125" style="38" customWidth="1"/>
    <col min="2055" max="2055" width="57.453125" style="38" customWidth="1"/>
    <col min="2056" max="2294" width="8.81640625" style="38"/>
    <col min="2295" max="2295" width="18.7265625" style="38" customWidth="1"/>
    <col min="2296" max="2296" width="25.7265625" style="38" customWidth="1"/>
    <col min="2297" max="2297" width="8.81640625" style="38" customWidth="1"/>
    <col min="2298" max="2298" width="13" style="38" customWidth="1"/>
    <col min="2299" max="2301" width="0" style="38" hidden="1" customWidth="1"/>
    <col min="2302" max="2302" width="11.1796875" style="38" customWidth="1"/>
    <col min="2303" max="2303" width="11.81640625" style="38" customWidth="1"/>
    <col min="2304" max="2304" width="11.7265625" style="38" customWidth="1"/>
    <col min="2305" max="2305" width="9.54296875" style="38" customWidth="1"/>
    <col min="2306" max="2306" width="10.81640625" style="38" customWidth="1"/>
    <col min="2307" max="2307" width="8.453125" style="38" customWidth="1"/>
    <col min="2308" max="2308" width="9" style="38" customWidth="1"/>
    <col min="2309" max="2309" width="9.7265625" style="38" customWidth="1"/>
    <col min="2310" max="2310" width="9.453125" style="38" customWidth="1"/>
    <col min="2311" max="2311" width="57.453125" style="38" customWidth="1"/>
    <col min="2312" max="2550" width="8.81640625" style="38"/>
    <col min="2551" max="2551" width="18.7265625" style="38" customWidth="1"/>
    <col min="2552" max="2552" width="25.7265625" style="38" customWidth="1"/>
    <col min="2553" max="2553" width="8.81640625" style="38" customWidth="1"/>
    <col min="2554" max="2554" width="13" style="38" customWidth="1"/>
    <col min="2555" max="2557" width="0" style="38" hidden="1" customWidth="1"/>
    <col min="2558" max="2558" width="11.1796875" style="38" customWidth="1"/>
    <col min="2559" max="2559" width="11.81640625" style="38" customWidth="1"/>
    <col min="2560" max="2560" width="11.7265625" style="38" customWidth="1"/>
    <col min="2561" max="2561" width="9.54296875" style="38" customWidth="1"/>
    <col min="2562" max="2562" width="10.81640625" style="38" customWidth="1"/>
    <col min="2563" max="2563" width="8.453125" style="38" customWidth="1"/>
    <col min="2564" max="2564" width="9" style="38" customWidth="1"/>
    <col min="2565" max="2565" width="9.7265625" style="38" customWidth="1"/>
    <col min="2566" max="2566" width="9.453125" style="38" customWidth="1"/>
    <col min="2567" max="2567" width="57.453125" style="38" customWidth="1"/>
    <col min="2568" max="2806" width="8.81640625" style="38"/>
    <col min="2807" max="2807" width="18.7265625" style="38" customWidth="1"/>
    <col min="2808" max="2808" width="25.7265625" style="38" customWidth="1"/>
    <col min="2809" max="2809" width="8.81640625" style="38" customWidth="1"/>
    <col min="2810" max="2810" width="13" style="38" customWidth="1"/>
    <col min="2811" max="2813" width="0" style="38" hidden="1" customWidth="1"/>
    <col min="2814" max="2814" width="11.1796875" style="38" customWidth="1"/>
    <col min="2815" max="2815" width="11.81640625" style="38" customWidth="1"/>
    <col min="2816" max="2816" width="11.7265625" style="38" customWidth="1"/>
    <col min="2817" max="2817" width="9.54296875" style="38" customWidth="1"/>
    <col min="2818" max="2818" width="10.81640625" style="38" customWidth="1"/>
    <col min="2819" max="2819" width="8.453125" style="38" customWidth="1"/>
    <col min="2820" max="2820" width="9" style="38" customWidth="1"/>
    <col min="2821" max="2821" width="9.7265625" style="38" customWidth="1"/>
    <col min="2822" max="2822" width="9.453125" style="38" customWidth="1"/>
    <col min="2823" max="2823" width="57.453125" style="38" customWidth="1"/>
    <col min="2824" max="3062" width="8.81640625" style="38"/>
    <col min="3063" max="3063" width="18.7265625" style="38" customWidth="1"/>
    <col min="3064" max="3064" width="25.7265625" style="38" customWidth="1"/>
    <col min="3065" max="3065" width="8.81640625" style="38" customWidth="1"/>
    <col min="3066" max="3066" width="13" style="38" customWidth="1"/>
    <col min="3067" max="3069" width="0" style="38" hidden="1" customWidth="1"/>
    <col min="3070" max="3070" width="11.1796875" style="38" customWidth="1"/>
    <col min="3071" max="3071" width="11.81640625" style="38" customWidth="1"/>
    <col min="3072" max="3072" width="11.7265625" style="38" customWidth="1"/>
    <col min="3073" max="3073" width="9.54296875" style="38" customWidth="1"/>
    <col min="3074" max="3074" width="10.81640625" style="38" customWidth="1"/>
    <col min="3075" max="3075" width="8.453125" style="38" customWidth="1"/>
    <col min="3076" max="3076" width="9" style="38" customWidth="1"/>
    <col min="3077" max="3077" width="9.7265625" style="38" customWidth="1"/>
    <col min="3078" max="3078" width="9.453125" style="38" customWidth="1"/>
    <col min="3079" max="3079" width="57.453125" style="38" customWidth="1"/>
    <col min="3080" max="3318" width="8.81640625" style="38"/>
    <col min="3319" max="3319" width="18.7265625" style="38" customWidth="1"/>
    <col min="3320" max="3320" width="25.7265625" style="38" customWidth="1"/>
    <col min="3321" max="3321" width="8.81640625" style="38" customWidth="1"/>
    <col min="3322" max="3322" width="13" style="38" customWidth="1"/>
    <col min="3323" max="3325" width="0" style="38" hidden="1" customWidth="1"/>
    <col min="3326" max="3326" width="11.1796875" style="38" customWidth="1"/>
    <col min="3327" max="3327" width="11.81640625" style="38" customWidth="1"/>
    <col min="3328" max="3328" width="11.7265625" style="38" customWidth="1"/>
    <col min="3329" max="3329" width="9.54296875" style="38" customWidth="1"/>
    <col min="3330" max="3330" width="10.81640625" style="38" customWidth="1"/>
    <col min="3331" max="3331" width="8.453125" style="38" customWidth="1"/>
    <col min="3332" max="3332" width="9" style="38" customWidth="1"/>
    <col min="3333" max="3333" width="9.7265625" style="38" customWidth="1"/>
    <col min="3334" max="3334" width="9.453125" style="38" customWidth="1"/>
    <col min="3335" max="3335" width="57.453125" style="38" customWidth="1"/>
    <col min="3336" max="3574" width="8.81640625" style="38"/>
    <col min="3575" max="3575" width="18.7265625" style="38" customWidth="1"/>
    <col min="3576" max="3576" width="25.7265625" style="38" customWidth="1"/>
    <col min="3577" max="3577" width="8.81640625" style="38" customWidth="1"/>
    <col min="3578" max="3578" width="13" style="38" customWidth="1"/>
    <col min="3579" max="3581" width="0" style="38" hidden="1" customWidth="1"/>
    <col min="3582" max="3582" width="11.1796875" style="38" customWidth="1"/>
    <col min="3583" max="3583" width="11.81640625" style="38" customWidth="1"/>
    <col min="3584" max="3584" width="11.7265625" style="38" customWidth="1"/>
    <col min="3585" max="3585" width="9.54296875" style="38" customWidth="1"/>
    <col min="3586" max="3586" width="10.81640625" style="38" customWidth="1"/>
    <col min="3587" max="3587" width="8.453125" style="38" customWidth="1"/>
    <col min="3588" max="3588" width="9" style="38" customWidth="1"/>
    <col min="3589" max="3589" width="9.7265625" style="38" customWidth="1"/>
    <col min="3590" max="3590" width="9.453125" style="38" customWidth="1"/>
    <col min="3591" max="3591" width="57.453125" style="38" customWidth="1"/>
    <col min="3592" max="3830" width="8.81640625" style="38"/>
    <col min="3831" max="3831" width="18.7265625" style="38" customWidth="1"/>
    <col min="3832" max="3832" width="25.7265625" style="38" customWidth="1"/>
    <col min="3833" max="3833" width="8.81640625" style="38" customWidth="1"/>
    <col min="3834" max="3834" width="13" style="38" customWidth="1"/>
    <col min="3835" max="3837" width="0" style="38" hidden="1" customWidth="1"/>
    <col min="3838" max="3838" width="11.1796875" style="38" customWidth="1"/>
    <col min="3839" max="3839" width="11.81640625" style="38" customWidth="1"/>
    <col min="3840" max="3840" width="11.7265625" style="38" customWidth="1"/>
    <col min="3841" max="3841" width="9.54296875" style="38" customWidth="1"/>
    <col min="3842" max="3842" width="10.81640625" style="38" customWidth="1"/>
    <col min="3843" max="3843" width="8.453125" style="38" customWidth="1"/>
    <col min="3844" max="3844" width="9" style="38" customWidth="1"/>
    <col min="3845" max="3845" width="9.7265625" style="38" customWidth="1"/>
    <col min="3846" max="3846" width="9.453125" style="38" customWidth="1"/>
    <col min="3847" max="3847" width="57.453125" style="38" customWidth="1"/>
    <col min="3848" max="4086" width="8.81640625" style="38"/>
    <col min="4087" max="4087" width="18.7265625" style="38" customWidth="1"/>
    <col min="4088" max="4088" width="25.7265625" style="38" customWidth="1"/>
    <col min="4089" max="4089" width="8.81640625" style="38" customWidth="1"/>
    <col min="4090" max="4090" width="13" style="38" customWidth="1"/>
    <col min="4091" max="4093" width="0" style="38" hidden="1" customWidth="1"/>
    <col min="4094" max="4094" width="11.1796875" style="38" customWidth="1"/>
    <col min="4095" max="4095" width="11.81640625" style="38" customWidth="1"/>
    <col min="4096" max="4096" width="11.7265625" style="38" customWidth="1"/>
    <col min="4097" max="4097" width="9.54296875" style="38" customWidth="1"/>
    <col min="4098" max="4098" width="10.81640625" style="38" customWidth="1"/>
    <col min="4099" max="4099" width="8.453125" style="38" customWidth="1"/>
    <col min="4100" max="4100" width="9" style="38" customWidth="1"/>
    <col min="4101" max="4101" width="9.7265625" style="38" customWidth="1"/>
    <col min="4102" max="4102" width="9.453125" style="38" customWidth="1"/>
    <col min="4103" max="4103" width="57.453125" style="38" customWidth="1"/>
    <col min="4104" max="4342" width="8.81640625" style="38"/>
    <col min="4343" max="4343" width="18.7265625" style="38" customWidth="1"/>
    <col min="4344" max="4344" width="25.7265625" style="38" customWidth="1"/>
    <col min="4345" max="4345" width="8.81640625" style="38" customWidth="1"/>
    <col min="4346" max="4346" width="13" style="38" customWidth="1"/>
    <col min="4347" max="4349" width="0" style="38" hidden="1" customWidth="1"/>
    <col min="4350" max="4350" width="11.1796875" style="38" customWidth="1"/>
    <col min="4351" max="4351" width="11.81640625" style="38" customWidth="1"/>
    <col min="4352" max="4352" width="11.7265625" style="38" customWidth="1"/>
    <col min="4353" max="4353" width="9.54296875" style="38" customWidth="1"/>
    <col min="4354" max="4354" width="10.81640625" style="38" customWidth="1"/>
    <col min="4355" max="4355" width="8.453125" style="38" customWidth="1"/>
    <col min="4356" max="4356" width="9" style="38" customWidth="1"/>
    <col min="4357" max="4357" width="9.7265625" style="38" customWidth="1"/>
    <col min="4358" max="4358" width="9.453125" style="38" customWidth="1"/>
    <col min="4359" max="4359" width="57.453125" style="38" customWidth="1"/>
    <col min="4360" max="4598" width="8.81640625" style="38"/>
    <col min="4599" max="4599" width="18.7265625" style="38" customWidth="1"/>
    <col min="4600" max="4600" width="25.7265625" style="38" customWidth="1"/>
    <col min="4601" max="4601" width="8.81640625" style="38" customWidth="1"/>
    <col min="4602" max="4602" width="13" style="38" customWidth="1"/>
    <col min="4603" max="4605" width="0" style="38" hidden="1" customWidth="1"/>
    <col min="4606" max="4606" width="11.1796875" style="38" customWidth="1"/>
    <col min="4607" max="4607" width="11.81640625" style="38" customWidth="1"/>
    <col min="4608" max="4608" width="11.7265625" style="38" customWidth="1"/>
    <col min="4609" max="4609" width="9.54296875" style="38" customWidth="1"/>
    <col min="4610" max="4610" width="10.81640625" style="38" customWidth="1"/>
    <col min="4611" max="4611" width="8.453125" style="38" customWidth="1"/>
    <col min="4612" max="4612" width="9" style="38" customWidth="1"/>
    <col min="4613" max="4613" width="9.7265625" style="38" customWidth="1"/>
    <col min="4614" max="4614" width="9.453125" style="38" customWidth="1"/>
    <col min="4615" max="4615" width="57.453125" style="38" customWidth="1"/>
    <col min="4616" max="4854" width="8.81640625" style="38"/>
    <col min="4855" max="4855" width="18.7265625" style="38" customWidth="1"/>
    <col min="4856" max="4856" width="25.7265625" style="38" customWidth="1"/>
    <col min="4857" max="4857" width="8.81640625" style="38" customWidth="1"/>
    <col min="4858" max="4858" width="13" style="38" customWidth="1"/>
    <col min="4859" max="4861" width="0" style="38" hidden="1" customWidth="1"/>
    <col min="4862" max="4862" width="11.1796875" style="38" customWidth="1"/>
    <col min="4863" max="4863" width="11.81640625" style="38" customWidth="1"/>
    <col min="4864" max="4864" width="11.7265625" style="38" customWidth="1"/>
    <col min="4865" max="4865" width="9.54296875" style="38" customWidth="1"/>
    <col min="4866" max="4866" width="10.81640625" style="38" customWidth="1"/>
    <col min="4867" max="4867" width="8.453125" style="38" customWidth="1"/>
    <col min="4868" max="4868" width="9" style="38" customWidth="1"/>
    <col min="4869" max="4869" width="9.7265625" style="38" customWidth="1"/>
    <col min="4870" max="4870" width="9.453125" style="38" customWidth="1"/>
    <col min="4871" max="4871" width="57.453125" style="38" customWidth="1"/>
    <col min="4872" max="5110" width="8.81640625" style="38"/>
    <col min="5111" max="5111" width="18.7265625" style="38" customWidth="1"/>
    <col min="5112" max="5112" width="25.7265625" style="38" customWidth="1"/>
    <col min="5113" max="5113" width="8.81640625" style="38" customWidth="1"/>
    <col min="5114" max="5114" width="13" style="38" customWidth="1"/>
    <col min="5115" max="5117" width="0" style="38" hidden="1" customWidth="1"/>
    <col min="5118" max="5118" width="11.1796875" style="38" customWidth="1"/>
    <col min="5119" max="5119" width="11.81640625" style="38" customWidth="1"/>
    <col min="5120" max="5120" width="11.7265625" style="38" customWidth="1"/>
    <col min="5121" max="5121" width="9.54296875" style="38" customWidth="1"/>
    <col min="5122" max="5122" width="10.81640625" style="38" customWidth="1"/>
    <col min="5123" max="5123" width="8.453125" style="38" customWidth="1"/>
    <col min="5124" max="5124" width="9" style="38" customWidth="1"/>
    <col min="5125" max="5125" width="9.7265625" style="38" customWidth="1"/>
    <col min="5126" max="5126" width="9.453125" style="38" customWidth="1"/>
    <col min="5127" max="5127" width="57.453125" style="38" customWidth="1"/>
    <col min="5128" max="5366" width="8.81640625" style="38"/>
    <col min="5367" max="5367" width="18.7265625" style="38" customWidth="1"/>
    <col min="5368" max="5368" width="25.7265625" style="38" customWidth="1"/>
    <col min="5369" max="5369" width="8.81640625" style="38" customWidth="1"/>
    <col min="5370" max="5370" width="13" style="38" customWidth="1"/>
    <col min="5371" max="5373" width="0" style="38" hidden="1" customWidth="1"/>
    <col min="5374" max="5374" width="11.1796875" style="38" customWidth="1"/>
    <col min="5375" max="5375" width="11.81640625" style="38" customWidth="1"/>
    <col min="5376" max="5376" width="11.7265625" style="38" customWidth="1"/>
    <col min="5377" max="5377" width="9.54296875" style="38" customWidth="1"/>
    <col min="5378" max="5378" width="10.81640625" style="38" customWidth="1"/>
    <col min="5379" max="5379" width="8.453125" style="38" customWidth="1"/>
    <col min="5380" max="5380" width="9" style="38" customWidth="1"/>
    <col min="5381" max="5381" width="9.7265625" style="38" customWidth="1"/>
    <col min="5382" max="5382" width="9.453125" style="38" customWidth="1"/>
    <col min="5383" max="5383" width="57.453125" style="38" customWidth="1"/>
    <col min="5384" max="5622" width="8.81640625" style="38"/>
    <col min="5623" max="5623" width="18.7265625" style="38" customWidth="1"/>
    <col min="5624" max="5624" width="25.7265625" style="38" customWidth="1"/>
    <col min="5625" max="5625" width="8.81640625" style="38" customWidth="1"/>
    <col min="5626" max="5626" width="13" style="38" customWidth="1"/>
    <col min="5627" max="5629" width="0" style="38" hidden="1" customWidth="1"/>
    <col min="5630" max="5630" width="11.1796875" style="38" customWidth="1"/>
    <col min="5631" max="5631" width="11.81640625" style="38" customWidth="1"/>
    <col min="5632" max="5632" width="11.7265625" style="38" customWidth="1"/>
    <col min="5633" max="5633" width="9.54296875" style="38" customWidth="1"/>
    <col min="5634" max="5634" width="10.81640625" style="38" customWidth="1"/>
    <col min="5635" max="5635" width="8.453125" style="38" customWidth="1"/>
    <col min="5636" max="5636" width="9" style="38" customWidth="1"/>
    <col min="5637" max="5637" width="9.7265625" style="38" customWidth="1"/>
    <col min="5638" max="5638" width="9.453125" style="38" customWidth="1"/>
    <col min="5639" max="5639" width="57.453125" style="38" customWidth="1"/>
    <col min="5640" max="5878" width="8.81640625" style="38"/>
    <col min="5879" max="5879" width="18.7265625" style="38" customWidth="1"/>
    <col min="5880" max="5880" width="25.7265625" style="38" customWidth="1"/>
    <col min="5881" max="5881" width="8.81640625" style="38" customWidth="1"/>
    <col min="5882" max="5882" width="13" style="38" customWidth="1"/>
    <col min="5883" max="5885" width="0" style="38" hidden="1" customWidth="1"/>
    <col min="5886" max="5886" width="11.1796875" style="38" customWidth="1"/>
    <col min="5887" max="5887" width="11.81640625" style="38" customWidth="1"/>
    <col min="5888" max="5888" width="11.7265625" style="38" customWidth="1"/>
    <col min="5889" max="5889" width="9.54296875" style="38" customWidth="1"/>
    <col min="5890" max="5890" width="10.81640625" style="38" customWidth="1"/>
    <col min="5891" max="5891" width="8.453125" style="38" customWidth="1"/>
    <col min="5892" max="5892" width="9" style="38" customWidth="1"/>
    <col min="5893" max="5893" width="9.7265625" style="38" customWidth="1"/>
    <col min="5894" max="5894" width="9.453125" style="38" customWidth="1"/>
    <col min="5895" max="5895" width="57.453125" style="38" customWidth="1"/>
    <col min="5896" max="6134" width="8.81640625" style="38"/>
    <col min="6135" max="6135" width="18.7265625" style="38" customWidth="1"/>
    <col min="6136" max="6136" width="25.7265625" style="38" customWidth="1"/>
    <col min="6137" max="6137" width="8.81640625" style="38" customWidth="1"/>
    <col min="6138" max="6138" width="13" style="38" customWidth="1"/>
    <col min="6139" max="6141" width="0" style="38" hidden="1" customWidth="1"/>
    <col min="6142" max="6142" width="11.1796875" style="38" customWidth="1"/>
    <col min="6143" max="6143" width="11.81640625" style="38" customWidth="1"/>
    <col min="6144" max="6144" width="11.7265625" style="38" customWidth="1"/>
    <col min="6145" max="6145" width="9.54296875" style="38" customWidth="1"/>
    <col min="6146" max="6146" width="10.81640625" style="38" customWidth="1"/>
    <col min="6147" max="6147" width="8.453125" style="38" customWidth="1"/>
    <col min="6148" max="6148" width="9" style="38" customWidth="1"/>
    <col min="6149" max="6149" width="9.7265625" style="38" customWidth="1"/>
    <col min="6150" max="6150" width="9.453125" style="38" customWidth="1"/>
    <col min="6151" max="6151" width="57.453125" style="38" customWidth="1"/>
    <col min="6152" max="6390" width="8.81640625" style="38"/>
    <col min="6391" max="6391" width="18.7265625" style="38" customWidth="1"/>
    <col min="6392" max="6392" width="25.7265625" style="38" customWidth="1"/>
    <col min="6393" max="6393" width="8.81640625" style="38" customWidth="1"/>
    <col min="6394" max="6394" width="13" style="38" customWidth="1"/>
    <col min="6395" max="6397" width="0" style="38" hidden="1" customWidth="1"/>
    <col min="6398" max="6398" width="11.1796875" style="38" customWidth="1"/>
    <col min="6399" max="6399" width="11.81640625" style="38" customWidth="1"/>
    <col min="6400" max="6400" width="11.7265625" style="38" customWidth="1"/>
    <col min="6401" max="6401" width="9.54296875" style="38" customWidth="1"/>
    <col min="6402" max="6402" width="10.81640625" style="38" customWidth="1"/>
    <col min="6403" max="6403" width="8.453125" style="38" customWidth="1"/>
    <col min="6404" max="6404" width="9" style="38" customWidth="1"/>
    <col min="6405" max="6405" width="9.7265625" style="38" customWidth="1"/>
    <col min="6406" max="6406" width="9.453125" style="38" customWidth="1"/>
    <col min="6407" max="6407" width="57.453125" style="38" customWidth="1"/>
    <col min="6408" max="6646" width="8.81640625" style="38"/>
    <col min="6647" max="6647" width="18.7265625" style="38" customWidth="1"/>
    <col min="6648" max="6648" width="25.7265625" style="38" customWidth="1"/>
    <col min="6649" max="6649" width="8.81640625" style="38" customWidth="1"/>
    <col min="6650" max="6650" width="13" style="38" customWidth="1"/>
    <col min="6651" max="6653" width="0" style="38" hidden="1" customWidth="1"/>
    <col min="6654" max="6654" width="11.1796875" style="38" customWidth="1"/>
    <col min="6655" max="6655" width="11.81640625" style="38" customWidth="1"/>
    <col min="6656" max="6656" width="11.7265625" style="38" customWidth="1"/>
    <col min="6657" max="6657" width="9.54296875" style="38" customWidth="1"/>
    <col min="6658" max="6658" width="10.81640625" style="38" customWidth="1"/>
    <col min="6659" max="6659" width="8.453125" style="38" customWidth="1"/>
    <col min="6660" max="6660" width="9" style="38" customWidth="1"/>
    <col min="6661" max="6661" width="9.7265625" style="38" customWidth="1"/>
    <col min="6662" max="6662" width="9.453125" style="38" customWidth="1"/>
    <col min="6663" max="6663" width="57.453125" style="38" customWidth="1"/>
    <col min="6664" max="6902" width="8.81640625" style="38"/>
    <col min="6903" max="6903" width="18.7265625" style="38" customWidth="1"/>
    <col min="6904" max="6904" width="25.7265625" style="38" customWidth="1"/>
    <col min="6905" max="6905" width="8.81640625" style="38" customWidth="1"/>
    <col min="6906" max="6906" width="13" style="38" customWidth="1"/>
    <col min="6907" max="6909" width="0" style="38" hidden="1" customWidth="1"/>
    <col min="6910" max="6910" width="11.1796875" style="38" customWidth="1"/>
    <col min="6911" max="6911" width="11.81640625" style="38" customWidth="1"/>
    <col min="6912" max="6912" width="11.7265625" style="38" customWidth="1"/>
    <col min="6913" max="6913" width="9.54296875" style="38" customWidth="1"/>
    <col min="6914" max="6914" width="10.81640625" style="38" customWidth="1"/>
    <col min="6915" max="6915" width="8.453125" style="38" customWidth="1"/>
    <col min="6916" max="6916" width="9" style="38" customWidth="1"/>
    <col min="6917" max="6917" width="9.7265625" style="38" customWidth="1"/>
    <col min="6918" max="6918" width="9.453125" style="38" customWidth="1"/>
    <col min="6919" max="6919" width="57.453125" style="38" customWidth="1"/>
    <col min="6920" max="7158" width="8.81640625" style="38"/>
    <col min="7159" max="7159" width="18.7265625" style="38" customWidth="1"/>
    <col min="7160" max="7160" width="25.7265625" style="38" customWidth="1"/>
    <col min="7161" max="7161" width="8.81640625" style="38" customWidth="1"/>
    <col min="7162" max="7162" width="13" style="38" customWidth="1"/>
    <col min="7163" max="7165" width="0" style="38" hidden="1" customWidth="1"/>
    <col min="7166" max="7166" width="11.1796875" style="38" customWidth="1"/>
    <col min="7167" max="7167" width="11.81640625" style="38" customWidth="1"/>
    <col min="7168" max="7168" width="11.7265625" style="38" customWidth="1"/>
    <col min="7169" max="7169" width="9.54296875" style="38" customWidth="1"/>
    <col min="7170" max="7170" width="10.81640625" style="38" customWidth="1"/>
    <col min="7171" max="7171" width="8.453125" style="38" customWidth="1"/>
    <col min="7172" max="7172" width="9" style="38" customWidth="1"/>
    <col min="7173" max="7173" width="9.7265625" style="38" customWidth="1"/>
    <col min="7174" max="7174" width="9.453125" style="38" customWidth="1"/>
    <col min="7175" max="7175" width="57.453125" style="38" customWidth="1"/>
    <col min="7176" max="7414" width="8.81640625" style="38"/>
    <col min="7415" max="7415" width="18.7265625" style="38" customWidth="1"/>
    <col min="7416" max="7416" width="25.7265625" style="38" customWidth="1"/>
    <col min="7417" max="7417" width="8.81640625" style="38" customWidth="1"/>
    <col min="7418" max="7418" width="13" style="38" customWidth="1"/>
    <col min="7419" max="7421" width="0" style="38" hidden="1" customWidth="1"/>
    <col min="7422" max="7422" width="11.1796875" style="38" customWidth="1"/>
    <col min="7423" max="7423" width="11.81640625" style="38" customWidth="1"/>
    <col min="7424" max="7424" width="11.7265625" style="38" customWidth="1"/>
    <col min="7425" max="7425" width="9.54296875" style="38" customWidth="1"/>
    <col min="7426" max="7426" width="10.81640625" style="38" customWidth="1"/>
    <col min="7427" max="7427" width="8.453125" style="38" customWidth="1"/>
    <col min="7428" max="7428" width="9" style="38" customWidth="1"/>
    <col min="7429" max="7429" width="9.7265625" style="38" customWidth="1"/>
    <col min="7430" max="7430" width="9.453125" style="38" customWidth="1"/>
    <col min="7431" max="7431" width="57.453125" style="38" customWidth="1"/>
    <col min="7432" max="7670" width="8.81640625" style="38"/>
    <col min="7671" max="7671" width="18.7265625" style="38" customWidth="1"/>
    <col min="7672" max="7672" width="25.7265625" style="38" customWidth="1"/>
    <col min="7673" max="7673" width="8.81640625" style="38" customWidth="1"/>
    <col min="7674" max="7674" width="13" style="38" customWidth="1"/>
    <col min="7675" max="7677" width="0" style="38" hidden="1" customWidth="1"/>
    <col min="7678" max="7678" width="11.1796875" style="38" customWidth="1"/>
    <col min="7679" max="7679" width="11.81640625" style="38" customWidth="1"/>
    <col min="7680" max="7680" width="11.7265625" style="38" customWidth="1"/>
    <col min="7681" max="7681" width="9.54296875" style="38" customWidth="1"/>
    <col min="7682" max="7682" width="10.81640625" style="38" customWidth="1"/>
    <col min="7683" max="7683" width="8.453125" style="38" customWidth="1"/>
    <col min="7684" max="7684" width="9" style="38" customWidth="1"/>
    <col min="7685" max="7685" width="9.7265625" style="38" customWidth="1"/>
    <col min="7686" max="7686" width="9.453125" style="38" customWidth="1"/>
    <col min="7687" max="7687" width="57.453125" style="38" customWidth="1"/>
    <col min="7688" max="7926" width="8.81640625" style="38"/>
    <col min="7927" max="7927" width="18.7265625" style="38" customWidth="1"/>
    <col min="7928" max="7928" width="25.7265625" style="38" customWidth="1"/>
    <col min="7929" max="7929" width="8.81640625" style="38" customWidth="1"/>
    <col min="7930" max="7930" width="13" style="38" customWidth="1"/>
    <col min="7931" max="7933" width="0" style="38" hidden="1" customWidth="1"/>
    <col min="7934" max="7934" width="11.1796875" style="38" customWidth="1"/>
    <col min="7935" max="7935" width="11.81640625" style="38" customWidth="1"/>
    <col min="7936" max="7936" width="11.7265625" style="38" customWidth="1"/>
    <col min="7937" max="7937" width="9.54296875" style="38" customWidth="1"/>
    <col min="7938" max="7938" width="10.81640625" style="38" customWidth="1"/>
    <col min="7939" max="7939" width="8.453125" style="38" customWidth="1"/>
    <col min="7940" max="7940" width="9" style="38" customWidth="1"/>
    <col min="7941" max="7941" width="9.7265625" style="38" customWidth="1"/>
    <col min="7942" max="7942" width="9.453125" style="38" customWidth="1"/>
    <col min="7943" max="7943" width="57.453125" style="38" customWidth="1"/>
    <col min="7944" max="8182" width="8.81640625" style="38"/>
    <col min="8183" max="8183" width="18.7265625" style="38" customWidth="1"/>
    <col min="8184" max="8184" width="25.7265625" style="38" customWidth="1"/>
    <col min="8185" max="8185" width="8.81640625" style="38" customWidth="1"/>
    <col min="8186" max="8186" width="13" style="38" customWidth="1"/>
    <col min="8187" max="8189" width="0" style="38" hidden="1" customWidth="1"/>
    <col min="8190" max="8190" width="11.1796875" style="38" customWidth="1"/>
    <col min="8191" max="8191" width="11.81640625" style="38" customWidth="1"/>
    <col min="8192" max="8192" width="11.7265625" style="38" customWidth="1"/>
    <col min="8193" max="8193" width="9.54296875" style="38" customWidth="1"/>
    <col min="8194" max="8194" width="10.81640625" style="38" customWidth="1"/>
    <col min="8195" max="8195" width="8.453125" style="38" customWidth="1"/>
    <col min="8196" max="8196" width="9" style="38" customWidth="1"/>
    <col min="8197" max="8197" width="9.7265625" style="38" customWidth="1"/>
    <col min="8198" max="8198" width="9.453125" style="38" customWidth="1"/>
    <col min="8199" max="8199" width="57.453125" style="38" customWidth="1"/>
    <col min="8200" max="8438" width="8.81640625" style="38"/>
    <col min="8439" max="8439" width="18.7265625" style="38" customWidth="1"/>
    <col min="8440" max="8440" width="25.7265625" style="38" customWidth="1"/>
    <col min="8441" max="8441" width="8.81640625" style="38" customWidth="1"/>
    <col min="8442" max="8442" width="13" style="38" customWidth="1"/>
    <col min="8443" max="8445" width="0" style="38" hidden="1" customWidth="1"/>
    <col min="8446" max="8446" width="11.1796875" style="38" customWidth="1"/>
    <col min="8447" max="8447" width="11.81640625" style="38" customWidth="1"/>
    <col min="8448" max="8448" width="11.7265625" style="38" customWidth="1"/>
    <col min="8449" max="8449" width="9.54296875" style="38" customWidth="1"/>
    <col min="8450" max="8450" width="10.81640625" style="38" customWidth="1"/>
    <col min="8451" max="8451" width="8.453125" style="38" customWidth="1"/>
    <col min="8452" max="8452" width="9" style="38" customWidth="1"/>
    <col min="8453" max="8453" width="9.7265625" style="38" customWidth="1"/>
    <col min="8454" max="8454" width="9.453125" style="38" customWidth="1"/>
    <col min="8455" max="8455" width="57.453125" style="38" customWidth="1"/>
    <col min="8456" max="8694" width="8.81640625" style="38"/>
    <col min="8695" max="8695" width="18.7265625" style="38" customWidth="1"/>
    <col min="8696" max="8696" width="25.7265625" style="38" customWidth="1"/>
    <col min="8697" max="8697" width="8.81640625" style="38" customWidth="1"/>
    <col min="8698" max="8698" width="13" style="38" customWidth="1"/>
    <col min="8699" max="8701" width="0" style="38" hidden="1" customWidth="1"/>
    <col min="8702" max="8702" width="11.1796875" style="38" customWidth="1"/>
    <col min="8703" max="8703" width="11.81640625" style="38" customWidth="1"/>
    <col min="8704" max="8704" width="11.7265625" style="38" customWidth="1"/>
    <col min="8705" max="8705" width="9.54296875" style="38" customWidth="1"/>
    <col min="8706" max="8706" width="10.81640625" style="38" customWidth="1"/>
    <col min="8707" max="8707" width="8.453125" style="38" customWidth="1"/>
    <col min="8708" max="8708" width="9" style="38" customWidth="1"/>
    <col min="8709" max="8709" width="9.7265625" style="38" customWidth="1"/>
    <col min="8710" max="8710" width="9.453125" style="38" customWidth="1"/>
    <col min="8711" max="8711" width="57.453125" style="38" customWidth="1"/>
    <col min="8712" max="8950" width="8.81640625" style="38"/>
    <col min="8951" max="8951" width="18.7265625" style="38" customWidth="1"/>
    <col min="8952" max="8952" width="25.7265625" style="38" customWidth="1"/>
    <col min="8953" max="8953" width="8.81640625" style="38" customWidth="1"/>
    <col min="8954" max="8954" width="13" style="38" customWidth="1"/>
    <col min="8955" max="8957" width="0" style="38" hidden="1" customWidth="1"/>
    <col min="8958" max="8958" width="11.1796875" style="38" customWidth="1"/>
    <col min="8959" max="8959" width="11.81640625" style="38" customWidth="1"/>
    <col min="8960" max="8960" width="11.7265625" style="38" customWidth="1"/>
    <col min="8961" max="8961" width="9.54296875" style="38" customWidth="1"/>
    <col min="8962" max="8962" width="10.81640625" style="38" customWidth="1"/>
    <col min="8963" max="8963" width="8.453125" style="38" customWidth="1"/>
    <col min="8964" max="8964" width="9" style="38" customWidth="1"/>
    <col min="8965" max="8965" width="9.7265625" style="38" customWidth="1"/>
    <col min="8966" max="8966" width="9.453125" style="38" customWidth="1"/>
    <col min="8967" max="8967" width="57.453125" style="38" customWidth="1"/>
    <col min="8968" max="9206" width="8.81640625" style="38"/>
    <col min="9207" max="9207" width="18.7265625" style="38" customWidth="1"/>
    <col min="9208" max="9208" width="25.7265625" style="38" customWidth="1"/>
    <col min="9209" max="9209" width="8.81640625" style="38" customWidth="1"/>
    <col min="9210" max="9210" width="13" style="38" customWidth="1"/>
    <col min="9211" max="9213" width="0" style="38" hidden="1" customWidth="1"/>
    <col min="9214" max="9214" width="11.1796875" style="38" customWidth="1"/>
    <col min="9215" max="9215" width="11.81640625" style="38" customWidth="1"/>
    <col min="9216" max="9216" width="11.7265625" style="38" customWidth="1"/>
    <col min="9217" max="9217" width="9.54296875" style="38" customWidth="1"/>
    <col min="9218" max="9218" width="10.81640625" style="38" customWidth="1"/>
    <col min="9219" max="9219" width="8.453125" style="38" customWidth="1"/>
    <col min="9220" max="9220" width="9" style="38" customWidth="1"/>
    <col min="9221" max="9221" width="9.7265625" style="38" customWidth="1"/>
    <col min="9222" max="9222" width="9.453125" style="38" customWidth="1"/>
    <col min="9223" max="9223" width="57.453125" style="38" customWidth="1"/>
    <col min="9224" max="9462" width="8.81640625" style="38"/>
    <col min="9463" max="9463" width="18.7265625" style="38" customWidth="1"/>
    <col min="9464" max="9464" width="25.7265625" style="38" customWidth="1"/>
    <col min="9465" max="9465" width="8.81640625" style="38" customWidth="1"/>
    <col min="9466" max="9466" width="13" style="38" customWidth="1"/>
    <col min="9467" max="9469" width="0" style="38" hidden="1" customWidth="1"/>
    <col min="9470" max="9470" width="11.1796875" style="38" customWidth="1"/>
    <col min="9471" max="9471" width="11.81640625" style="38" customWidth="1"/>
    <col min="9472" max="9472" width="11.7265625" style="38" customWidth="1"/>
    <col min="9473" max="9473" width="9.54296875" style="38" customWidth="1"/>
    <col min="9474" max="9474" width="10.81640625" style="38" customWidth="1"/>
    <col min="9475" max="9475" width="8.453125" style="38" customWidth="1"/>
    <col min="9476" max="9476" width="9" style="38" customWidth="1"/>
    <col min="9477" max="9477" width="9.7265625" style="38" customWidth="1"/>
    <col min="9478" max="9478" width="9.453125" style="38" customWidth="1"/>
    <col min="9479" max="9479" width="57.453125" style="38" customWidth="1"/>
    <col min="9480" max="9718" width="8.81640625" style="38"/>
    <col min="9719" max="9719" width="18.7265625" style="38" customWidth="1"/>
    <col min="9720" max="9720" width="25.7265625" style="38" customWidth="1"/>
    <col min="9721" max="9721" width="8.81640625" style="38" customWidth="1"/>
    <col min="9722" max="9722" width="13" style="38" customWidth="1"/>
    <col min="9723" max="9725" width="0" style="38" hidden="1" customWidth="1"/>
    <col min="9726" max="9726" width="11.1796875" style="38" customWidth="1"/>
    <col min="9727" max="9727" width="11.81640625" style="38" customWidth="1"/>
    <col min="9728" max="9728" width="11.7265625" style="38" customWidth="1"/>
    <col min="9729" max="9729" width="9.54296875" style="38" customWidth="1"/>
    <col min="9730" max="9730" width="10.81640625" style="38" customWidth="1"/>
    <col min="9731" max="9731" width="8.453125" style="38" customWidth="1"/>
    <col min="9732" max="9732" width="9" style="38" customWidth="1"/>
    <col min="9733" max="9733" width="9.7265625" style="38" customWidth="1"/>
    <col min="9734" max="9734" width="9.453125" style="38" customWidth="1"/>
    <col min="9735" max="9735" width="57.453125" style="38" customWidth="1"/>
    <col min="9736" max="9974" width="8.81640625" style="38"/>
    <col min="9975" max="9975" width="18.7265625" style="38" customWidth="1"/>
    <col min="9976" max="9976" width="25.7265625" style="38" customWidth="1"/>
    <col min="9977" max="9977" width="8.81640625" style="38" customWidth="1"/>
    <col min="9978" max="9978" width="13" style="38" customWidth="1"/>
    <col min="9979" max="9981" width="0" style="38" hidden="1" customWidth="1"/>
    <col min="9982" max="9982" width="11.1796875" style="38" customWidth="1"/>
    <col min="9983" max="9983" width="11.81640625" style="38" customWidth="1"/>
    <col min="9984" max="9984" width="11.7265625" style="38" customWidth="1"/>
    <col min="9985" max="9985" width="9.54296875" style="38" customWidth="1"/>
    <col min="9986" max="9986" width="10.81640625" style="38" customWidth="1"/>
    <col min="9987" max="9987" width="8.453125" style="38" customWidth="1"/>
    <col min="9988" max="9988" width="9" style="38" customWidth="1"/>
    <col min="9989" max="9989" width="9.7265625" style="38" customWidth="1"/>
    <col min="9990" max="9990" width="9.453125" style="38" customWidth="1"/>
    <col min="9991" max="9991" width="57.453125" style="38" customWidth="1"/>
    <col min="9992" max="10230" width="8.81640625" style="38"/>
    <col min="10231" max="10231" width="18.7265625" style="38" customWidth="1"/>
    <col min="10232" max="10232" width="25.7265625" style="38" customWidth="1"/>
    <col min="10233" max="10233" width="8.81640625" style="38" customWidth="1"/>
    <col min="10234" max="10234" width="13" style="38" customWidth="1"/>
    <col min="10235" max="10237" width="0" style="38" hidden="1" customWidth="1"/>
    <col min="10238" max="10238" width="11.1796875" style="38" customWidth="1"/>
    <col min="10239" max="10239" width="11.81640625" style="38" customWidth="1"/>
    <col min="10240" max="10240" width="11.7265625" style="38" customWidth="1"/>
    <col min="10241" max="10241" width="9.54296875" style="38" customWidth="1"/>
    <col min="10242" max="10242" width="10.81640625" style="38" customWidth="1"/>
    <col min="10243" max="10243" width="8.453125" style="38" customWidth="1"/>
    <col min="10244" max="10244" width="9" style="38" customWidth="1"/>
    <col min="10245" max="10245" width="9.7265625" style="38" customWidth="1"/>
    <col min="10246" max="10246" width="9.453125" style="38" customWidth="1"/>
    <col min="10247" max="10247" width="57.453125" style="38" customWidth="1"/>
    <col min="10248" max="10486" width="8.81640625" style="38"/>
    <col min="10487" max="10487" width="18.7265625" style="38" customWidth="1"/>
    <col min="10488" max="10488" width="25.7265625" style="38" customWidth="1"/>
    <col min="10489" max="10489" width="8.81640625" style="38" customWidth="1"/>
    <col min="10490" max="10490" width="13" style="38" customWidth="1"/>
    <col min="10491" max="10493" width="0" style="38" hidden="1" customWidth="1"/>
    <col min="10494" max="10494" width="11.1796875" style="38" customWidth="1"/>
    <col min="10495" max="10495" width="11.81640625" style="38" customWidth="1"/>
    <col min="10496" max="10496" width="11.7265625" style="38" customWidth="1"/>
    <col min="10497" max="10497" width="9.54296875" style="38" customWidth="1"/>
    <col min="10498" max="10498" width="10.81640625" style="38" customWidth="1"/>
    <col min="10499" max="10499" width="8.453125" style="38" customWidth="1"/>
    <col min="10500" max="10500" width="9" style="38" customWidth="1"/>
    <col min="10501" max="10501" width="9.7265625" style="38" customWidth="1"/>
    <col min="10502" max="10502" width="9.453125" style="38" customWidth="1"/>
    <col min="10503" max="10503" width="57.453125" style="38" customWidth="1"/>
    <col min="10504" max="10742" width="8.81640625" style="38"/>
    <col min="10743" max="10743" width="18.7265625" style="38" customWidth="1"/>
    <col min="10744" max="10744" width="25.7265625" style="38" customWidth="1"/>
    <col min="10745" max="10745" width="8.81640625" style="38" customWidth="1"/>
    <col min="10746" max="10746" width="13" style="38" customWidth="1"/>
    <col min="10747" max="10749" width="0" style="38" hidden="1" customWidth="1"/>
    <col min="10750" max="10750" width="11.1796875" style="38" customWidth="1"/>
    <col min="10751" max="10751" width="11.81640625" style="38" customWidth="1"/>
    <col min="10752" max="10752" width="11.7265625" style="38" customWidth="1"/>
    <col min="10753" max="10753" width="9.54296875" style="38" customWidth="1"/>
    <col min="10754" max="10754" width="10.81640625" style="38" customWidth="1"/>
    <col min="10755" max="10755" width="8.453125" style="38" customWidth="1"/>
    <col min="10756" max="10756" width="9" style="38" customWidth="1"/>
    <col min="10757" max="10757" width="9.7265625" style="38" customWidth="1"/>
    <col min="10758" max="10758" width="9.453125" style="38" customWidth="1"/>
    <col min="10759" max="10759" width="57.453125" style="38" customWidth="1"/>
    <col min="10760" max="10998" width="8.81640625" style="38"/>
    <col min="10999" max="10999" width="18.7265625" style="38" customWidth="1"/>
    <col min="11000" max="11000" width="25.7265625" style="38" customWidth="1"/>
    <col min="11001" max="11001" width="8.81640625" style="38" customWidth="1"/>
    <col min="11002" max="11002" width="13" style="38" customWidth="1"/>
    <col min="11003" max="11005" width="0" style="38" hidden="1" customWidth="1"/>
    <col min="11006" max="11006" width="11.1796875" style="38" customWidth="1"/>
    <col min="11007" max="11007" width="11.81640625" style="38" customWidth="1"/>
    <col min="11008" max="11008" width="11.7265625" style="38" customWidth="1"/>
    <col min="11009" max="11009" width="9.54296875" style="38" customWidth="1"/>
    <col min="11010" max="11010" width="10.81640625" style="38" customWidth="1"/>
    <col min="11011" max="11011" width="8.453125" style="38" customWidth="1"/>
    <col min="11012" max="11012" width="9" style="38" customWidth="1"/>
    <col min="11013" max="11013" width="9.7265625" style="38" customWidth="1"/>
    <col min="11014" max="11014" width="9.453125" style="38" customWidth="1"/>
    <col min="11015" max="11015" width="57.453125" style="38" customWidth="1"/>
    <col min="11016" max="11254" width="8.81640625" style="38"/>
    <col min="11255" max="11255" width="18.7265625" style="38" customWidth="1"/>
    <col min="11256" max="11256" width="25.7265625" style="38" customWidth="1"/>
    <col min="11257" max="11257" width="8.81640625" style="38" customWidth="1"/>
    <col min="11258" max="11258" width="13" style="38" customWidth="1"/>
    <col min="11259" max="11261" width="0" style="38" hidden="1" customWidth="1"/>
    <col min="11262" max="11262" width="11.1796875" style="38" customWidth="1"/>
    <col min="11263" max="11263" width="11.81640625" style="38" customWidth="1"/>
    <col min="11264" max="11264" width="11.7265625" style="38" customWidth="1"/>
    <col min="11265" max="11265" width="9.54296875" style="38" customWidth="1"/>
    <col min="11266" max="11266" width="10.81640625" style="38" customWidth="1"/>
    <col min="11267" max="11267" width="8.453125" style="38" customWidth="1"/>
    <col min="11268" max="11268" width="9" style="38" customWidth="1"/>
    <col min="11269" max="11269" width="9.7265625" style="38" customWidth="1"/>
    <col min="11270" max="11270" width="9.453125" style="38" customWidth="1"/>
    <col min="11271" max="11271" width="57.453125" style="38" customWidth="1"/>
    <col min="11272" max="11510" width="8.81640625" style="38"/>
    <col min="11511" max="11511" width="18.7265625" style="38" customWidth="1"/>
    <col min="11512" max="11512" width="25.7265625" style="38" customWidth="1"/>
    <col min="11513" max="11513" width="8.81640625" style="38" customWidth="1"/>
    <col min="11514" max="11514" width="13" style="38" customWidth="1"/>
    <col min="11515" max="11517" width="0" style="38" hidden="1" customWidth="1"/>
    <col min="11518" max="11518" width="11.1796875" style="38" customWidth="1"/>
    <col min="11519" max="11519" width="11.81640625" style="38" customWidth="1"/>
    <col min="11520" max="11520" width="11.7265625" style="38" customWidth="1"/>
    <col min="11521" max="11521" width="9.54296875" style="38" customWidth="1"/>
    <col min="11522" max="11522" width="10.81640625" style="38" customWidth="1"/>
    <col min="11523" max="11523" width="8.453125" style="38" customWidth="1"/>
    <col min="11524" max="11524" width="9" style="38" customWidth="1"/>
    <col min="11525" max="11525" width="9.7265625" style="38" customWidth="1"/>
    <col min="11526" max="11526" width="9.453125" style="38" customWidth="1"/>
    <col min="11527" max="11527" width="57.453125" style="38" customWidth="1"/>
    <col min="11528" max="11766" width="8.81640625" style="38"/>
    <col min="11767" max="11767" width="18.7265625" style="38" customWidth="1"/>
    <col min="11768" max="11768" width="25.7265625" style="38" customWidth="1"/>
    <col min="11769" max="11769" width="8.81640625" style="38" customWidth="1"/>
    <col min="11770" max="11770" width="13" style="38" customWidth="1"/>
    <col min="11771" max="11773" width="0" style="38" hidden="1" customWidth="1"/>
    <col min="11774" max="11774" width="11.1796875" style="38" customWidth="1"/>
    <col min="11775" max="11775" width="11.81640625" style="38" customWidth="1"/>
    <col min="11776" max="11776" width="11.7265625" style="38" customWidth="1"/>
    <col min="11777" max="11777" width="9.54296875" style="38" customWidth="1"/>
    <col min="11778" max="11778" width="10.81640625" style="38" customWidth="1"/>
    <col min="11779" max="11779" width="8.453125" style="38" customWidth="1"/>
    <col min="11780" max="11780" width="9" style="38" customWidth="1"/>
    <col min="11781" max="11781" width="9.7265625" style="38" customWidth="1"/>
    <col min="11782" max="11782" width="9.453125" style="38" customWidth="1"/>
    <col min="11783" max="11783" width="57.453125" style="38" customWidth="1"/>
    <col min="11784" max="12022" width="8.81640625" style="38"/>
    <col min="12023" max="12023" width="18.7265625" style="38" customWidth="1"/>
    <col min="12024" max="12024" width="25.7265625" style="38" customWidth="1"/>
    <col min="12025" max="12025" width="8.81640625" style="38" customWidth="1"/>
    <col min="12026" max="12026" width="13" style="38" customWidth="1"/>
    <col min="12027" max="12029" width="0" style="38" hidden="1" customWidth="1"/>
    <col min="12030" max="12030" width="11.1796875" style="38" customWidth="1"/>
    <col min="12031" max="12031" width="11.81640625" style="38" customWidth="1"/>
    <col min="12032" max="12032" width="11.7265625" style="38" customWidth="1"/>
    <col min="12033" max="12033" width="9.54296875" style="38" customWidth="1"/>
    <col min="12034" max="12034" width="10.81640625" style="38" customWidth="1"/>
    <col min="12035" max="12035" width="8.453125" style="38" customWidth="1"/>
    <col min="12036" max="12036" width="9" style="38" customWidth="1"/>
    <col min="12037" max="12037" width="9.7265625" style="38" customWidth="1"/>
    <col min="12038" max="12038" width="9.453125" style="38" customWidth="1"/>
    <col min="12039" max="12039" width="57.453125" style="38" customWidth="1"/>
    <col min="12040" max="12278" width="8.81640625" style="38"/>
    <col min="12279" max="12279" width="18.7265625" style="38" customWidth="1"/>
    <col min="12280" max="12280" width="25.7265625" style="38" customWidth="1"/>
    <col min="12281" max="12281" width="8.81640625" style="38" customWidth="1"/>
    <col min="12282" max="12282" width="13" style="38" customWidth="1"/>
    <col min="12283" max="12285" width="0" style="38" hidden="1" customWidth="1"/>
    <col min="12286" max="12286" width="11.1796875" style="38" customWidth="1"/>
    <col min="12287" max="12287" width="11.81640625" style="38" customWidth="1"/>
    <col min="12288" max="12288" width="11.7265625" style="38" customWidth="1"/>
    <col min="12289" max="12289" width="9.54296875" style="38" customWidth="1"/>
    <col min="12290" max="12290" width="10.81640625" style="38" customWidth="1"/>
    <col min="12291" max="12291" width="8.453125" style="38" customWidth="1"/>
    <col min="12292" max="12292" width="9" style="38" customWidth="1"/>
    <col min="12293" max="12293" width="9.7265625" style="38" customWidth="1"/>
    <col min="12294" max="12294" width="9.453125" style="38" customWidth="1"/>
    <col min="12295" max="12295" width="57.453125" style="38" customWidth="1"/>
    <col min="12296" max="12534" width="8.81640625" style="38"/>
    <col min="12535" max="12535" width="18.7265625" style="38" customWidth="1"/>
    <col min="12536" max="12536" width="25.7265625" style="38" customWidth="1"/>
    <col min="12537" max="12537" width="8.81640625" style="38" customWidth="1"/>
    <col min="12538" max="12538" width="13" style="38" customWidth="1"/>
    <col min="12539" max="12541" width="0" style="38" hidden="1" customWidth="1"/>
    <col min="12542" max="12542" width="11.1796875" style="38" customWidth="1"/>
    <col min="12543" max="12543" width="11.81640625" style="38" customWidth="1"/>
    <col min="12544" max="12544" width="11.7265625" style="38" customWidth="1"/>
    <col min="12545" max="12545" width="9.54296875" style="38" customWidth="1"/>
    <col min="12546" max="12546" width="10.81640625" style="38" customWidth="1"/>
    <col min="12547" max="12547" width="8.453125" style="38" customWidth="1"/>
    <col min="12548" max="12548" width="9" style="38" customWidth="1"/>
    <col min="12549" max="12549" width="9.7265625" style="38" customWidth="1"/>
    <col min="12550" max="12550" width="9.453125" style="38" customWidth="1"/>
    <col min="12551" max="12551" width="57.453125" style="38" customWidth="1"/>
    <col min="12552" max="12790" width="8.81640625" style="38"/>
    <col min="12791" max="12791" width="18.7265625" style="38" customWidth="1"/>
    <col min="12792" max="12792" width="25.7265625" style="38" customWidth="1"/>
    <col min="12793" max="12793" width="8.81640625" style="38" customWidth="1"/>
    <col min="12794" max="12794" width="13" style="38" customWidth="1"/>
    <col min="12795" max="12797" width="0" style="38" hidden="1" customWidth="1"/>
    <col min="12798" max="12798" width="11.1796875" style="38" customWidth="1"/>
    <col min="12799" max="12799" width="11.81640625" style="38" customWidth="1"/>
    <col min="12800" max="12800" width="11.7265625" style="38" customWidth="1"/>
    <col min="12801" max="12801" width="9.54296875" style="38" customWidth="1"/>
    <col min="12802" max="12802" width="10.81640625" style="38" customWidth="1"/>
    <col min="12803" max="12803" width="8.453125" style="38" customWidth="1"/>
    <col min="12804" max="12804" width="9" style="38" customWidth="1"/>
    <col min="12805" max="12805" width="9.7265625" style="38" customWidth="1"/>
    <col min="12806" max="12806" width="9.453125" style="38" customWidth="1"/>
    <col min="12807" max="12807" width="57.453125" style="38" customWidth="1"/>
    <col min="12808" max="13046" width="8.81640625" style="38"/>
    <col min="13047" max="13047" width="18.7265625" style="38" customWidth="1"/>
    <col min="13048" max="13048" width="25.7265625" style="38" customWidth="1"/>
    <col min="13049" max="13049" width="8.81640625" style="38" customWidth="1"/>
    <col min="13050" max="13050" width="13" style="38" customWidth="1"/>
    <col min="13051" max="13053" width="0" style="38" hidden="1" customWidth="1"/>
    <col min="13054" max="13054" width="11.1796875" style="38" customWidth="1"/>
    <col min="13055" max="13055" width="11.81640625" style="38" customWidth="1"/>
    <col min="13056" max="13056" width="11.7265625" style="38" customWidth="1"/>
    <col min="13057" max="13057" width="9.54296875" style="38" customWidth="1"/>
    <col min="13058" max="13058" width="10.81640625" style="38" customWidth="1"/>
    <col min="13059" max="13059" width="8.453125" style="38" customWidth="1"/>
    <col min="13060" max="13060" width="9" style="38" customWidth="1"/>
    <col min="13061" max="13061" width="9.7265625" style="38" customWidth="1"/>
    <col min="13062" max="13062" width="9.453125" style="38" customWidth="1"/>
    <col min="13063" max="13063" width="57.453125" style="38" customWidth="1"/>
    <col min="13064" max="13302" width="8.81640625" style="38"/>
    <col min="13303" max="13303" width="18.7265625" style="38" customWidth="1"/>
    <col min="13304" max="13304" width="25.7265625" style="38" customWidth="1"/>
    <col min="13305" max="13305" width="8.81640625" style="38" customWidth="1"/>
    <col min="13306" max="13306" width="13" style="38" customWidth="1"/>
    <col min="13307" max="13309" width="0" style="38" hidden="1" customWidth="1"/>
    <col min="13310" max="13310" width="11.1796875" style="38" customWidth="1"/>
    <col min="13311" max="13311" width="11.81640625" style="38" customWidth="1"/>
    <col min="13312" max="13312" width="11.7265625" style="38" customWidth="1"/>
    <col min="13313" max="13313" width="9.54296875" style="38" customWidth="1"/>
    <col min="13314" max="13314" width="10.81640625" style="38" customWidth="1"/>
    <col min="13315" max="13315" width="8.453125" style="38" customWidth="1"/>
    <col min="13316" max="13316" width="9" style="38" customWidth="1"/>
    <col min="13317" max="13317" width="9.7265625" style="38" customWidth="1"/>
    <col min="13318" max="13318" width="9.453125" style="38" customWidth="1"/>
    <col min="13319" max="13319" width="57.453125" style="38" customWidth="1"/>
    <col min="13320" max="13558" width="8.81640625" style="38"/>
    <col min="13559" max="13559" width="18.7265625" style="38" customWidth="1"/>
    <col min="13560" max="13560" width="25.7265625" style="38" customWidth="1"/>
    <col min="13561" max="13561" width="8.81640625" style="38" customWidth="1"/>
    <col min="13562" max="13562" width="13" style="38" customWidth="1"/>
    <col min="13563" max="13565" width="0" style="38" hidden="1" customWidth="1"/>
    <col min="13566" max="13566" width="11.1796875" style="38" customWidth="1"/>
    <col min="13567" max="13567" width="11.81640625" style="38" customWidth="1"/>
    <col min="13568" max="13568" width="11.7265625" style="38" customWidth="1"/>
    <col min="13569" max="13569" width="9.54296875" style="38" customWidth="1"/>
    <col min="13570" max="13570" width="10.81640625" style="38" customWidth="1"/>
    <col min="13571" max="13571" width="8.453125" style="38" customWidth="1"/>
    <col min="13572" max="13572" width="9" style="38" customWidth="1"/>
    <col min="13573" max="13573" width="9.7265625" style="38" customWidth="1"/>
    <col min="13574" max="13574" width="9.453125" style="38" customWidth="1"/>
    <col min="13575" max="13575" width="57.453125" style="38" customWidth="1"/>
    <col min="13576" max="13814" width="8.81640625" style="38"/>
    <col min="13815" max="13815" width="18.7265625" style="38" customWidth="1"/>
    <col min="13816" max="13816" width="25.7265625" style="38" customWidth="1"/>
    <col min="13817" max="13817" width="8.81640625" style="38" customWidth="1"/>
    <col min="13818" max="13818" width="13" style="38" customWidth="1"/>
    <col min="13819" max="13821" width="0" style="38" hidden="1" customWidth="1"/>
    <col min="13822" max="13822" width="11.1796875" style="38" customWidth="1"/>
    <col min="13823" max="13823" width="11.81640625" style="38" customWidth="1"/>
    <col min="13824" max="13824" width="11.7265625" style="38" customWidth="1"/>
    <col min="13825" max="13825" width="9.54296875" style="38" customWidth="1"/>
    <col min="13826" max="13826" width="10.81640625" style="38" customWidth="1"/>
    <col min="13827" max="13827" width="8.453125" style="38" customWidth="1"/>
    <col min="13828" max="13828" width="9" style="38" customWidth="1"/>
    <col min="13829" max="13829" width="9.7265625" style="38" customWidth="1"/>
    <col min="13830" max="13830" width="9.453125" style="38" customWidth="1"/>
    <col min="13831" max="13831" width="57.453125" style="38" customWidth="1"/>
    <col min="13832" max="14070" width="8.81640625" style="38"/>
    <col min="14071" max="14071" width="18.7265625" style="38" customWidth="1"/>
    <col min="14072" max="14072" width="25.7265625" style="38" customWidth="1"/>
    <col min="14073" max="14073" width="8.81640625" style="38" customWidth="1"/>
    <col min="14074" max="14074" width="13" style="38" customWidth="1"/>
    <col min="14075" max="14077" width="0" style="38" hidden="1" customWidth="1"/>
    <col min="14078" max="14078" width="11.1796875" style="38" customWidth="1"/>
    <col min="14079" max="14079" width="11.81640625" style="38" customWidth="1"/>
    <col min="14080" max="14080" width="11.7265625" style="38" customWidth="1"/>
    <col min="14081" max="14081" width="9.54296875" style="38" customWidth="1"/>
    <col min="14082" max="14082" width="10.81640625" style="38" customWidth="1"/>
    <col min="14083" max="14083" width="8.453125" style="38" customWidth="1"/>
    <col min="14084" max="14084" width="9" style="38" customWidth="1"/>
    <col min="14085" max="14085" width="9.7265625" style="38" customWidth="1"/>
    <col min="14086" max="14086" width="9.453125" style="38" customWidth="1"/>
    <col min="14087" max="14087" width="57.453125" style="38" customWidth="1"/>
    <col min="14088" max="14326" width="8.81640625" style="38"/>
    <col min="14327" max="14327" width="18.7265625" style="38" customWidth="1"/>
    <col min="14328" max="14328" width="25.7265625" style="38" customWidth="1"/>
    <col min="14329" max="14329" width="8.81640625" style="38" customWidth="1"/>
    <col min="14330" max="14330" width="13" style="38" customWidth="1"/>
    <col min="14331" max="14333" width="0" style="38" hidden="1" customWidth="1"/>
    <col min="14334" max="14334" width="11.1796875" style="38" customWidth="1"/>
    <col min="14335" max="14335" width="11.81640625" style="38" customWidth="1"/>
    <col min="14336" max="14336" width="11.7265625" style="38" customWidth="1"/>
    <col min="14337" max="14337" width="9.54296875" style="38" customWidth="1"/>
    <col min="14338" max="14338" width="10.81640625" style="38" customWidth="1"/>
    <col min="14339" max="14339" width="8.453125" style="38" customWidth="1"/>
    <col min="14340" max="14340" width="9" style="38" customWidth="1"/>
    <col min="14341" max="14341" width="9.7265625" style="38" customWidth="1"/>
    <col min="14342" max="14342" width="9.453125" style="38" customWidth="1"/>
    <col min="14343" max="14343" width="57.453125" style="38" customWidth="1"/>
    <col min="14344" max="14582" width="8.81640625" style="38"/>
    <col min="14583" max="14583" width="18.7265625" style="38" customWidth="1"/>
    <col min="14584" max="14584" width="25.7265625" style="38" customWidth="1"/>
    <col min="14585" max="14585" width="8.81640625" style="38" customWidth="1"/>
    <col min="14586" max="14586" width="13" style="38" customWidth="1"/>
    <col min="14587" max="14589" width="0" style="38" hidden="1" customWidth="1"/>
    <col min="14590" max="14590" width="11.1796875" style="38" customWidth="1"/>
    <col min="14591" max="14591" width="11.81640625" style="38" customWidth="1"/>
    <col min="14592" max="14592" width="11.7265625" style="38" customWidth="1"/>
    <col min="14593" max="14593" width="9.54296875" style="38" customWidth="1"/>
    <col min="14594" max="14594" width="10.81640625" style="38" customWidth="1"/>
    <col min="14595" max="14595" width="8.453125" style="38" customWidth="1"/>
    <col min="14596" max="14596" width="9" style="38" customWidth="1"/>
    <col min="14597" max="14597" width="9.7265625" style="38" customWidth="1"/>
    <col min="14598" max="14598" width="9.453125" style="38" customWidth="1"/>
    <col min="14599" max="14599" width="57.453125" style="38" customWidth="1"/>
    <col min="14600" max="14838" width="8.81640625" style="38"/>
    <col min="14839" max="14839" width="18.7265625" style="38" customWidth="1"/>
    <col min="14840" max="14840" width="25.7265625" style="38" customWidth="1"/>
    <col min="14841" max="14841" width="8.81640625" style="38" customWidth="1"/>
    <col min="14842" max="14842" width="13" style="38" customWidth="1"/>
    <col min="14843" max="14845" width="0" style="38" hidden="1" customWidth="1"/>
    <col min="14846" max="14846" width="11.1796875" style="38" customWidth="1"/>
    <col min="14847" max="14847" width="11.81640625" style="38" customWidth="1"/>
    <col min="14848" max="14848" width="11.7265625" style="38" customWidth="1"/>
    <col min="14849" max="14849" width="9.54296875" style="38" customWidth="1"/>
    <col min="14850" max="14850" width="10.81640625" style="38" customWidth="1"/>
    <col min="14851" max="14851" width="8.453125" style="38" customWidth="1"/>
    <col min="14852" max="14852" width="9" style="38" customWidth="1"/>
    <col min="14853" max="14853" width="9.7265625" style="38" customWidth="1"/>
    <col min="14854" max="14854" width="9.453125" style="38" customWidth="1"/>
    <col min="14855" max="14855" width="57.453125" style="38" customWidth="1"/>
    <col min="14856" max="15094" width="8.81640625" style="38"/>
    <col min="15095" max="15095" width="18.7265625" style="38" customWidth="1"/>
    <col min="15096" max="15096" width="25.7265625" style="38" customWidth="1"/>
    <col min="15097" max="15097" width="8.81640625" style="38" customWidth="1"/>
    <col min="15098" max="15098" width="13" style="38" customWidth="1"/>
    <col min="15099" max="15101" width="0" style="38" hidden="1" customWidth="1"/>
    <col min="15102" max="15102" width="11.1796875" style="38" customWidth="1"/>
    <col min="15103" max="15103" width="11.81640625" style="38" customWidth="1"/>
    <col min="15104" max="15104" width="11.7265625" style="38" customWidth="1"/>
    <col min="15105" max="15105" width="9.54296875" style="38" customWidth="1"/>
    <col min="15106" max="15106" width="10.81640625" style="38" customWidth="1"/>
    <col min="15107" max="15107" width="8.453125" style="38" customWidth="1"/>
    <col min="15108" max="15108" width="9" style="38" customWidth="1"/>
    <col min="15109" max="15109" width="9.7265625" style="38" customWidth="1"/>
    <col min="15110" max="15110" width="9.453125" style="38" customWidth="1"/>
    <col min="15111" max="15111" width="57.453125" style="38" customWidth="1"/>
    <col min="15112" max="15350" width="8.81640625" style="38"/>
    <col min="15351" max="15351" width="18.7265625" style="38" customWidth="1"/>
    <col min="15352" max="15352" width="25.7265625" style="38" customWidth="1"/>
    <col min="15353" max="15353" width="8.81640625" style="38" customWidth="1"/>
    <col min="15354" max="15354" width="13" style="38" customWidth="1"/>
    <col min="15355" max="15357" width="0" style="38" hidden="1" customWidth="1"/>
    <col min="15358" max="15358" width="11.1796875" style="38" customWidth="1"/>
    <col min="15359" max="15359" width="11.81640625" style="38" customWidth="1"/>
    <col min="15360" max="15360" width="11.7265625" style="38" customWidth="1"/>
    <col min="15361" max="15361" width="9.54296875" style="38" customWidth="1"/>
    <col min="15362" max="15362" width="10.81640625" style="38" customWidth="1"/>
    <col min="15363" max="15363" width="8.453125" style="38" customWidth="1"/>
    <col min="15364" max="15364" width="9" style="38" customWidth="1"/>
    <col min="15365" max="15365" width="9.7265625" style="38" customWidth="1"/>
    <col min="15366" max="15366" width="9.453125" style="38" customWidth="1"/>
    <col min="15367" max="15367" width="57.453125" style="38" customWidth="1"/>
    <col min="15368" max="15606" width="8.81640625" style="38"/>
    <col min="15607" max="15607" width="18.7265625" style="38" customWidth="1"/>
    <col min="15608" max="15608" width="25.7265625" style="38" customWidth="1"/>
    <col min="15609" max="15609" width="8.81640625" style="38" customWidth="1"/>
    <col min="15610" max="15610" width="13" style="38" customWidth="1"/>
    <col min="15611" max="15613" width="0" style="38" hidden="1" customWidth="1"/>
    <col min="15614" max="15614" width="11.1796875" style="38" customWidth="1"/>
    <col min="15615" max="15615" width="11.81640625" style="38" customWidth="1"/>
    <col min="15616" max="15616" width="11.7265625" style="38" customWidth="1"/>
    <col min="15617" max="15617" width="9.54296875" style="38" customWidth="1"/>
    <col min="15618" max="15618" width="10.81640625" style="38" customWidth="1"/>
    <col min="15619" max="15619" width="8.453125" style="38" customWidth="1"/>
    <col min="15620" max="15620" width="9" style="38" customWidth="1"/>
    <col min="15621" max="15621" width="9.7265625" style="38" customWidth="1"/>
    <col min="15622" max="15622" width="9.453125" style="38" customWidth="1"/>
    <col min="15623" max="15623" width="57.453125" style="38" customWidth="1"/>
    <col min="15624" max="15862" width="8.81640625" style="38"/>
    <col min="15863" max="15863" width="18.7265625" style="38" customWidth="1"/>
    <col min="15864" max="15864" width="25.7265625" style="38" customWidth="1"/>
    <col min="15865" max="15865" width="8.81640625" style="38" customWidth="1"/>
    <col min="15866" max="15866" width="13" style="38" customWidth="1"/>
    <col min="15867" max="15869" width="0" style="38" hidden="1" customWidth="1"/>
    <col min="15870" max="15870" width="11.1796875" style="38" customWidth="1"/>
    <col min="15871" max="15871" width="11.81640625" style="38" customWidth="1"/>
    <col min="15872" max="15872" width="11.7265625" style="38" customWidth="1"/>
    <col min="15873" max="15873" width="9.54296875" style="38" customWidth="1"/>
    <col min="15874" max="15874" width="10.81640625" style="38" customWidth="1"/>
    <col min="15875" max="15875" width="8.453125" style="38" customWidth="1"/>
    <col min="15876" max="15876" width="9" style="38" customWidth="1"/>
    <col min="15877" max="15877" width="9.7265625" style="38" customWidth="1"/>
    <col min="15878" max="15878" width="9.453125" style="38" customWidth="1"/>
    <col min="15879" max="15879" width="57.453125" style="38" customWidth="1"/>
    <col min="15880" max="16118" width="8.81640625" style="38"/>
    <col min="16119" max="16119" width="18.7265625" style="38" customWidth="1"/>
    <col min="16120" max="16120" width="25.7265625" style="38" customWidth="1"/>
    <col min="16121" max="16121" width="8.81640625" style="38" customWidth="1"/>
    <col min="16122" max="16122" width="13" style="38" customWidth="1"/>
    <col min="16123" max="16125" width="0" style="38" hidden="1" customWidth="1"/>
    <col min="16126" max="16126" width="11.1796875" style="38" customWidth="1"/>
    <col min="16127" max="16127" width="11.81640625" style="38" customWidth="1"/>
    <col min="16128" max="16128" width="11.7265625" style="38" customWidth="1"/>
    <col min="16129" max="16129" width="9.54296875" style="38" customWidth="1"/>
    <col min="16130" max="16130" width="10.81640625" style="38" customWidth="1"/>
    <col min="16131" max="16131" width="8.453125" style="38" customWidth="1"/>
    <col min="16132" max="16132" width="9" style="38" customWidth="1"/>
    <col min="16133" max="16133" width="9.7265625" style="38" customWidth="1"/>
    <col min="16134" max="16134" width="9.453125" style="38" customWidth="1"/>
    <col min="16135" max="16135" width="57.453125" style="38" customWidth="1"/>
    <col min="16136" max="16384" width="8.81640625" style="38"/>
  </cols>
  <sheetData>
    <row r="1" spans="1:42" s="2" customFormat="1" x14ac:dyDescent="0.35">
      <c r="A1" s="1"/>
      <c r="C1" s="3"/>
      <c r="D1" s="4"/>
      <c r="E1" s="5"/>
      <c r="G1" s="5" t="s">
        <v>0</v>
      </c>
      <c r="J1" s="6"/>
    </row>
    <row r="2" spans="1:42" s="2" customFormat="1" x14ac:dyDescent="0.35">
      <c r="A2" s="1"/>
      <c r="C2" s="3"/>
      <c r="D2" s="4"/>
      <c r="E2" s="7"/>
      <c r="G2" s="7" t="s">
        <v>272</v>
      </c>
      <c r="J2" s="6"/>
    </row>
    <row r="3" spans="1:42" s="2" customFormat="1" x14ac:dyDescent="0.35">
      <c r="A3" s="1"/>
      <c r="C3" s="3"/>
      <c r="D3" s="4"/>
      <c r="E3" s="8"/>
      <c r="G3" s="8" t="s">
        <v>189</v>
      </c>
      <c r="J3" s="6"/>
    </row>
    <row r="4" spans="1:42" s="2" customFormat="1" x14ac:dyDescent="0.35">
      <c r="A4" s="1"/>
      <c r="C4" s="3"/>
      <c r="D4" s="4"/>
      <c r="E4" s="9"/>
      <c r="J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10"/>
      <c r="J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10"/>
      <c r="J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10"/>
      <c r="J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11"/>
      <c r="J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10"/>
      <c r="J9" s="6"/>
    </row>
    <row r="10" spans="1:42" s="2" customFormat="1" x14ac:dyDescent="0.35">
      <c r="A10" s="12"/>
      <c r="B10" s="12"/>
      <c r="C10" s="12"/>
      <c r="D10" s="12"/>
      <c r="E10" s="12"/>
      <c r="F10" s="12"/>
      <c r="G10" s="12"/>
      <c r="J10" s="6"/>
    </row>
    <row r="11" spans="1:42" s="16" customFormat="1" ht="17.5" x14ac:dyDescent="0.35">
      <c r="A11" s="156" t="s">
        <v>171</v>
      </c>
      <c r="B11" s="156"/>
      <c r="C11" s="156"/>
      <c r="D11" s="156"/>
      <c r="E11" s="156"/>
      <c r="F11" s="156"/>
      <c r="G11" s="156"/>
      <c r="H11" s="13"/>
      <c r="I11" s="13"/>
      <c r="J11" s="14"/>
      <c r="K11" s="42"/>
      <c r="L11" s="43"/>
      <c r="O11" s="17"/>
    </row>
    <row r="12" spans="1:42" s="19" customFormat="1" ht="17.5" x14ac:dyDescent="0.35">
      <c r="A12" s="156" t="s">
        <v>7</v>
      </c>
      <c r="B12" s="156"/>
      <c r="C12" s="156"/>
      <c r="D12" s="156"/>
      <c r="E12" s="156"/>
      <c r="F12" s="156"/>
      <c r="G12" s="156"/>
      <c r="H12" s="13"/>
      <c r="I12" s="13"/>
      <c r="J12" s="14"/>
      <c r="K12" s="44"/>
      <c r="L12" s="45"/>
      <c r="M12" s="20"/>
    </row>
    <row r="13" spans="1:42" s="21" customFormat="1" x14ac:dyDescent="0.4">
      <c r="C13" s="22"/>
      <c r="E13" s="23"/>
      <c r="F13" s="23"/>
      <c r="G13" s="23"/>
      <c r="I13" s="30"/>
      <c r="J13" s="24"/>
      <c r="K13" s="30"/>
      <c r="L13" s="30"/>
    </row>
    <row r="14" spans="1:42" s="27" customFormat="1" ht="18" customHeight="1" x14ac:dyDescent="0.35">
      <c r="A14" s="157" t="s">
        <v>379</v>
      </c>
      <c r="B14" s="157" t="s">
        <v>380</v>
      </c>
      <c r="C14" s="157" t="s">
        <v>8</v>
      </c>
      <c r="D14" s="157" t="s">
        <v>9</v>
      </c>
      <c r="E14" s="158" t="s">
        <v>10</v>
      </c>
      <c r="F14" s="158"/>
      <c r="G14" s="158"/>
      <c r="H14" s="25"/>
      <c r="I14" s="43"/>
      <c r="J14" s="26"/>
      <c r="K14" s="43"/>
      <c r="L14" s="4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27" customFormat="1" x14ac:dyDescent="0.35">
      <c r="A15" s="157"/>
      <c r="B15" s="157"/>
      <c r="C15" s="157"/>
      <c r="D15" s="157"/>
      <c r="E15" s="28" t="s">
        <v>11</v>
      </c>
      <c r="F15" s="29" t="s">
        <v>12</v>
      </c>
      <c r="G15" s="29" t="s">
        <v>13</v>
      </c>
      <c r="H15" s="25"/>
      <c r="I15" s="43"/>
      <c r="J15" s="26"/>
      <c r="K15" s="43"/>
      <c r="L15" s="43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27" customFormat="1" x14ac:dyDescent="0.35">
      <c r="A16" s="157"/>
      <c r="B16" s="157"/>
      <c r="C16" s="157"/>
      <c r="D16" s="157"/>
      <c r="E16" s="29" t="s">
        <v>14</v>
      </c>
      <c r="F16" s="29" t="s">
        <v>15</v>
      </c>
      <c r="G16" s="29" t="s">
        <v>16</v>
      </c>
      <c r="H16" s="25"/>
      <c r="I16" s="43"/>
      <c r="J16" s="26"/>
      <c r="K16" s="43"/>
      <c r="L16" s="43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27" customFormat="1" x14ac:dyDescent="0.35">
      <c r="A17" s="157"/>
      <c r="B17" s="157"/>
      <c r="C17" s="157"/>
      <c r="D17" s="157"/>
      <c r="E17" s="29" t="s">
        <v>17</v>
      </c>
      <c r="F17" s="29" t="s">
        <v>18</v>
      </c>
      <c r="G17" s="29" t="s">
        <v>19</v>
      </c>
      <c r="H17" s="25"/>
      <c r="I17" s="43"/>
      <c r="J17" s="26"/>
      <c r="K17" s="43"/>
      <c r="L17" s="43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31" customFormat="1" x14ac:dyDescent="0.4">
      <c r="A18" s="155" t="s">
        <v>20</v>
      </c>
      <c r="B18" s="155"/>
      <c r="C18" s="155"/>
      <c r="D18" s="155"/>
      <c r="E18" s="155"/>
      <c r="F18" s="155"/>
      <c r="G18" s="155"/>
      <c r="H18" s="30"/>
      <c r="I18" s="30"/>
      <c r="J18" s="24"/>
      <c r="K18" s="30"/>
      <c r="L18" s="30"/>
    </row>
    <row r="19" spans="1:42" s="21" customFormat="1" ht="23.5" customHeight="1" x14ac:dyDescent="0.4">
      <c r="A19" s="144" t="s">
        <v>172</v>
      </c>
      <c r="B19" s="144" t="s">
        <v>173</v>
      </c>
      <c r="C19" s="145">
        <v>37317</v>
      </c>
      <c r="D19" s="146" t="s">
        <v>23</v>
      </c>
      <c r="E19" s="32">
        <v>107100</v>
      </c>
      <c r="F19" s="171" t="s">
        <v>24</v>
      </c>
      <c r="G19" s="171" t="s">
        <v>24</v>
      </c>
      <c r="I19" s="30"/>
      <c r="J19" s="24"/>
      <c r="K19" s="30"/>
      <c r="L19" s="30"/>
    </row>
    <row r="20" spans="1:42" s="21" customFormat="1" ht="23.5" customHeight="1" x14ac:dyDescent="0.4">
      <c r="A20" s="144"/>
      <c r="B20" s="144"/>
      <c r="C20" s="145"/>
      <c r="D20" s="146"/>
      <c r="E20" s="35">
        <v>53550</v>
      </c>
      <c r="F20" s="171"/>
      <c r="G20" s="171"/>
      <c r="I20" s="30"/>
      <c r="J20" s="24"/>
      <c r="K20" s="30"/>
      <c r="L20" s="30"/>
    </row>
    <row r="21" spans="1:42" s="21" customFormat="1" ht="23.5" customHeight="1" x14ac:dyDescent="0.4">
      <c r="A21" s="144"/>
      <c r="B21" s="144"/>
      <c r="C21" s="145"/>
      <c r="D21" s="146"/>
      <c r="E21" s="35">
        <v>53550</v>
      </c>
      <c r="F21" s="171"/>
      <c r="G21" s="171"/>
      <c r="I21" s="30"/>
      <c r="J21" s="24"/>
      <c r="K21" s="30"/>
      <c r="L21" s="30"/>
    </row>
    <row r="22" spans="1:42" s="21" customFormat="1" x14ac:dyDescent="0.4">
      <c r="A22" s="144" t="s">
        <v>172</v>
      </c>
      <c r="B22" s="144" t="s">
        <v>174</v>
      </c>
      <c r="C22" s="145">
        <v>37689</v>
      </c>
      <c r="D22" s="146" t="s">
        <v>23</v>
      </c>
      <c r="E22" s="32">
        <v>107100</v>
      </c>
      <c r="F22" s="171" t="s">
        <v>24</v>
      </c>
      <c r="G22" s="171" t="s">
        <v>24</v>
      </c>
      <c r="I22" s="30"/>
      <c r="J22" s="24"/>
      <c r="K22" s="30"/>
      <c r="L22" s="30"/>
    </row>
    <row r="23" spans="1:42" s="21" customFormat="1" x14ac:dyDescent="0.4">
      <c r="A23" s="144"/>
      <c r="B23" s="144"/>
      <c r="C23" s="145"/>
      <c r="D23" s="146"/>
      <c r="E23" s="35">
        <v>53550</v>
      </c>
      <c r="F23" s="171"/>
      <c r="G23" s="171"/>
      <c r="I23" s="30"/>
      <c r="J23" s="24"/>
      <c r="K23" s="30"/>
      <c r="L23" s="30"/>
    </row>
    <row r="24" spans="1:42" s="21" customFormat="1" x14ac:dyDescent="0.4">
      <c r="A24" s="144"/>
      <c r="B24" s="144"/>
      <c r="C24" s="145"/>
      <c r="D24" s="146"/>
      <c r="E24" s="35">
        <v>53550</v>
      </c>
      <c r="F24" s="171"/>
      <c r="G24" s="171"/>
      <c r="I24" s="30"/>
      <c r="J24" s="24"/>
      <c r="K24" s="30"/>
      <c r="L24" s="30"/>
    </row>
    <row r="25" spans="1:42" s="21" customFormat="1" ht="28.5" customHeight="1" x14ac:dyDescent="0.4">
      <c r="A25" s="144" t="s">
        <v>175</v>
      </c>
      <c r="B25" s="144" t="s">
        <v>176</v>
      </c>
      <c r="C25" s="145">
        <v>37324</v>
      </c>
      <c r="D25" s="146" t="s">
        <v>23</v>
      </c>
      <c r="E25" s="32">
        <v>133500</v>
      </c>
      <c r="F25" s="171" t="s">
        <v>24</v>
      </c>
      <c r="G25" s="171" t="s">
        <v>24</v>
      </c>
      <c r="I25" s="30"/>
      <c r="J25" s="24"/>
      <c r="K25" s="30"/>
      <c r="L25" s="30"/>
    </row>
    <row r="26" spans="1:42" s="21" customFormat="1" ht="28.5" customHeight="1" x14ac:dyDescent="0.4">
      <c r="A26" s="144"/>
      <c r="B26" s="144"/>
      <c r="C26" s="145"/>
      <c r="D26" s="146"/>
      <c r="E26" s="35">
        <v>66750</v>
      </c>
      <c r="F26" s="171"/>
      <c r="G26" s="171"/>
      <c r="I26" s="30"/>
      <c r="J26" s="24"/>
      <c r="K26" s="30"/>
      <c r="L26" s="30"/>
    </row>
    <row r="27" spans="1:42" s="21" customFormat="1" ht="28.5" customHeight="1" x14ac:dyDescent="0.4">
      <c r="A27" s="144"/>
      <c r="B27" s="144"/>
      <c r="C27" s="145"/>
      <c r="D27" s="146"/>
      <c r="E27" s="35">
        <v>66750</v>
      </c>
      <c r="F27" s="171"/>
      <c r="G27" s="171"/>
      <c r="I27" s="30"/>
      <c r="J27" s="24"/>
      <c r="K27" s="30"/>
      <c r="L27" s="30"/>
    </row>
    <row r="28" spans="1:42" s="21" customFormat="1" x14ac:dyDescent="0.4">
      <c r="A28" s="144" t="s">
        <v>177</v>
      </c>
      <c r="B28" s="144" t="s">
        <v>178</v>
      </c>
      <c r="C28" s="145">
        <v>36970</v>
      </c>
      <c r="D28" s="146" t="s">
        <v>23</v>
      </c>
      <c r="E28" s="32">
        <v>107100</v>
      </c>
      <c r="F28" s="171" t="s">
        <v>24</v>
      </c>
      <c r="G28" s="171" t="s">
        <v>24</v>
      </c>
      <c r="I28" s="30"/>
      <c r="J28" s="24"/>
      <c r="K28" s="30"/>
      <c r="L28" s="30"/>
    </row>
    <row r="29" spans="1:42" s="21" customFormat="1" x14ac:dyDescent="0.4">
      <c r="A29" s="144"/>
      <c r="B29" s="144"/>
      <c r="C29" s="145"/>
      <c r="D29" s="146"/>
      <c r="E29" s="35">
        <v>53550</v>
      </c>
      <c r="F29" s="171"/>
      <c r="G29" s="171"/>
      <c r="I29" s="30"/>
      <c r="J29" s="24"/>
      <c r="K29" s="30"/>
      <c r="L29" s="30"/>
    </row>
    <row r="30" spans="1:42" s="21" customFormat="1" x14ac:dyDescent="0.4">
      <c r="A30" s="144"/>
      <c r="B30" s="144"/>
      <c r="C30" s="145"/>
      <c r="D30" s="146"/>
      <c r="E30" s="35">
        <v>53550</v>
      </c>
      <c r="F30" s="171"/>
      <c r="G30" s="171"/>
      <c r="I30" s="30"/>
      <c r="J30" s="24"/>
      <c r="K30" s="30"/>
      <c r="L30" s="30"/>
    </row>
    <row r="31" spans="1:42" s="21" customFormat="1" ht="20.149999999999999" customHeight="1" x14ac:dyDescent="0.4">
      <c r="A31" s="144" t="s">
        <v>179</v>
      </c>
      <c r="B31" s="144" t="s">
        <v>180</v>
      </c>
      <c r="C31" s="145">
        <v>36970</v>
      </c>
      <c r="D31" s="146" t="s">
        <v>23</v>
      </c>
      <c r="E31" s="32">
        <v>107100</v>
      </c>
      <c r="F31" s="171" t="s">
        <v>24</v>
      </c>
      <c r="G31" s="171" t="s">
        <v>24</v>
      </c>
      <c r="I31" s="30"/>
      <c r="J31" s="24"/>
      <c r="K31" s="30"/>
      <c r="L31" s="30"/>
    </row>
    <row r="32" spans="1:42" s="21" customFormat="1" ht="20.149999999999999" customHeight="1" x14ac:dyDescent="0.4">
      <c r="A32" s="144"/>
      <c r="B32" s="144"/>
      <c r="C32" s="145"/>
      <c r="D32" s="146"/>
      <c r="E32" s="35">
        <v>53550</v>
      </c>
      <c r="F32" s="171"/>
      <c r="G32" s="171"/>
      <c r="I32" s="30"/>
      <c r="J32" s="24"/>
      <c r="K32" s="30"/>
      <c r="L32" s="30"/>
    </row>
    <row r="33" spans="1:12" s="21" customFormat="1" ht="20.149999999999999" customHeight="1" x14ac:dyDescent="0.4">
      <c r="A33" s="144"/>
      <c r="B33" s="144"/>
      <c r="C33" s="145"/>
      <c r="D33" s="146"/>
      <c r="E33" s="35">
        <v>53550</v>
      </c>
      <c r="F33" s="171"/>
      <c r="G33" s="171"/>
      <c r="I33" s="30"/>
      <c r="J33" s="24"/>
      <c r="K33" s="30"/>
      <c r="L33" s="30"/>
    </row>
    <row r="34" spans="1:12" s="37" customFormat="1" x14ac:dyDescent="0.4">
      <c r="A34" s="155" t="s">
        <v>78</v>
      </c>
      <c r="B34" s="155"/>
      <c r="C34" s="155"/>
      <c r="D34" s="155"/>
      <c r="E34" s="155"/>
      <c r="F34" s="155"/>
      <c r="G34" s="155"/>
      <c r="H34" s="36"/>
      <c r="I34" s="50"/>
      <c r="J34" s="34"/>
      <c r="K34" s="31"/>
      <c r="L34" s="31"/>
    </row>
    <row r="35" spans="1:12" s="37" customFormat="1" x14ac:dyDescent="0.4">
      <c r="A35" s="144" t="s">
        <v>177</v>
      </c>
      <c r="B35" s="144" t="s">
        <v>181</v>
      </c>
      <c r="C35" s="145">
        <v>37031</v>
      </c>
      <c r="D35" s="146" t="s">
        <v>23</v>
      </c>
      <c r="E35" s="32">
        <v>107100</v>
      </c>
      <c r="F35" s="32">
        <v>108100</v>
      </c>
      <c r="G35" s="171" t="s">
        <v>24</v>
      </c>
      <c r="I35" s="31"/>
      <c r="J35" s="34"/>
      <c r="K35" s="31"/>
      <c r="L35" s="31"/>
    </row>
    <row r="36" spans="1:12" s="37" customFormat="1" x14ac:dyDescent="0.4">
      <c r="A36" s="144"/>
      <c r="B36" s="144"/>
      <c r="C36" s="145"/>
      <c r="D36" s="146"/>
      <c r="E36" s="35">
        <v>53550</v>
      </c>
      <c r="F36" s="35">
        <v>54050</v>
      </c>
      <c r="G36" s="171"/>
      <c r="I36" s="31"/>
      <c r="J36" s="34"/>
      <c r="K36" s="31"/>
      <c r="L36" s="31"/>
    </row>
    <row r="37" spans="1:12" s="37" customFormat="1" x14ac:dyDescent="0.4">
      <c r="A37" s="144"/>
      <c r="B37" s="144"/>
      <c r="C37" s="145"/>
      <c r="D37" s="146"/>
      <c r="E37" s="35">
        <v>53550</v>
      </c>
      <c r="F37" s="35">
        <v>54050</v>
      </c>
      <c r="G37" s="171"/>
      <c r="I37" s="31"/>
      <c r="J37" s="34"/>
      <c r="K37" s="31"/>
      <c r="L37" s="31"/>
    </row>
    <row r="38" spans="1:12" s="33" customFormat="1" x14ac:dyDescent="0.4">
      <c r="A38" s="155" t="s">
        <v>43</v>
      </c>
      <c r="B38" s="155"/>
      <c r="C38" s="155"/>
      <c r="D38" s="155"/>
      <c r="E38" s="155"/>
      <c r="F38" s="155"/>
      <c r="G38" s="155"/>
      <c r="I38" s="31"/>
      <c r="J38" s="34"/>
      <c r="K38" s="31"/>
      <c r="L38" s="31"/>
    </row>
    <row r="39" spans="1:12" s="21" customFormat="1" ht="29.5" customHeight="1" x14ac:dyDescent="0.4">
      <c r="A39" s="144" t="s">
        <v>175</v>
      </c>
      <c r="B39" s="144" t="s">
        <v>176</v>
      </c>
      <c r="C39" s="145">
        <v>37324</v>
      </c>
      <c r="D39" s="146" t="s">
        <v>23</v>
      </c>
      <c r="E39" s="32">
        <v>81000</v>
      </c>
      <c r="F39" s="171" t="s">
        <v>24</v>
      </c>
      <c r="G39" s="171" t="s">
        <v>24</v>
      </c>
      <c r="J39" s="24"/>
      <c r="K39" s="30"/>
      <c r="L39" s="30"/>
    </row>
    <row r="40" spans="1:12" s="21" customFormat="1" ht="29.5" customHeight="1" x14ac:dyDescent="0.4">
      <c r="A40" s="144"/>
      <c r="B40" s="144"/>
      <c r="C40" s="145"/>
      <c r="D40" s="146"/>
      <c r="E40" s="35">
        <v>40500</v>
      </c>
      <c r="F40" s="171"/>
      <c r="G40" s="171"/>
      <c r="J40" s="24"/>
      <c r="K40" s="30"/>
      <c r="L40" s="30"/>
    </row>
    <row r="41" spans="1:12" s="21" customFormat="1" ht="29.5" customHeight="1" x14ac:dyDescent="0.4">
      <c r="A41" s="144"/>
      <c r="B41" s="144"/>
      <c r="C41" s="145"/>
      <c r="D41" s="146"/>
      <c r="E41" s="35">
        <v>40500</v>
      </c>
      <c r="F41" s="171"/>
      <c r="G41" s="171"/>
      <c r="J41" s="24"/>
      <c r="K41" s="30"/>
      <c r="L41" s="30"/>
    </row>
    <row r="42" spans="1:12" s="21" customFormat="1" ht="29.5" customHeight="1" x14ac:dyDescent="0.4">
      <c r="A42" s="144" t="s">
        <v>175</v>
      </c>
      <c r="B42" s="144" t="s">
        <v>176</v>
      </c>
      <c r="C42" s="145">
        <v>37324</v>
      </c>
      <c r="D42" s="146" t="s">
        <v>168</v>
      </c>
      <c r="E42" s="32">
        <f>E43</f>
        <v>40500</v>
      </c>
      <c r="F42" s="171" t="s">
        <v>24</v>
      </c>
      <c r="G42" s="171" t="s">
        <v>24</v>
      </c>
      <c r="J42" s="24"/>
      <c r="K42" s="30"/>
      <c r="L42" s="30"/>
    </row>
    <row r="43" spans="1:12" s="21" customFormat="1" ht="29.5" customHeight="1" x14ac:dyDescent="0.4">
      <c r="A43" s="144"/>
      <c r="B43" s="144"/>
      <c r="C43" s="145"/>
      <c r="D43" s="146"/>
      <c r="E43" s="35">
        <v>40500</v>
      </c>
      <c r="F43" s="171"/>
      <c r="G43" s="171"/>
      <c r="J43" s="24"/>
      <c r="K43" s="30"/>
      <c r="L43" s="30"/>
    </row>
    <row r="44" spans="1:12" s="21" customFormat="1" ht="29.5" customHeight="1" x14ac:dyDescent="0.4">
      <c r="A44" s="144"/>
      <c r="B44" s="144"/>
      <c r="C44" s="145"/>
      <c r="D44" s="146"/>
      <c r="E44" s="35" t="s">
        <v>24</v>
      </c>
      <c r="F44" s="171"/>
      <c r="G44" s="171"/>
      <c r="J44" s="24"/>
      <c r="K44" s="30"/>
      <c r="L44" s="30"/>
    </row>
    <row r="45" spans="1:12" s="33" customFormat="1" ht="36" customHeight="1" x14ac:dyDescent="0.4">
      <c r="A45" s="155" t="s">
        <v>182</v>
      </c>
      <c r="B45" s="155"/>
      <c r="C45" s="155"/>
      <c r="D45" s="155"/>
      <c r="E45" s="155"/>
      <c r="F45" s="155"/>
      <c r="G45" s="155"/>
      <c r="I45" s="31"/>
      <c r="J45" s="34"/>
      <c r="K45" s="31"/>
      <c r="L45" s="31"/>
    </row>
    <row r="46" spans="1:12" s="21" customFormat="1" ht="28" customHeight="1" x14ac:dyDescent="0.4">
      <c r="A46" s="144" t="s">
        <v>175</v>
      </c>
      <c r="B46" s="144" t="s">
        <v>176</v>
      </c>
      <c r="C46" s="145">
        <v>37324</v>
      </c>
      <c r="D46" s="146" t="s">
        <v>23</v>
      </c>
      <c r="E46" s="32">
        <v>66700</v>
      </c>
      <c r="F46" s="171" t="s">
        <v>24</v>
      </c>
      <c r="G46" s="171" t="s">
        <v>24</v>
      </c>
      <c r="J46" s="24"/>
      <c r="K46" s="30"/>
      <c r="L46" s="30"/>
    </row>
    <row r="47" spans="1:12" s="21" customFormat="1" ht="28" customHeight="1" x14ac:dyDescent="0.4">
      <c r="A47" s="144"/>
      <c r="B47" s="144"/>
      <c r="C47" s="145"/>
      <c r="D47" s="146"/>
      <c r="E47" s="35">
        <v>33350</v>
      </c>
      <c r="F47" s="171"/>
      <c r="G47" s="171"/>
      <c r="J47" s="24"/>
      <c r="K47" s="30"/>
      <c r="L47" s="30"/>
    </row>
    <row r="48" spans="1:12" s="21" customFormat="1" ht="28" customHeight="1" x14ac:dyDescent="0.4">
      <c r="A48" s="144"/>
      <c r="B48" s="144"/>
      <c r="C48" s="145"/>
      <c r="D48" s="146"/>
      <c r="E48" s="35">
        <v>33350</v>
      </c>
      <c r="F48" s="171"/>
      <c r="G48" s="171"/>
      <c r="J48" s="24"/>
      <c r="K48" s="30"/>
      <c r="L48" s="30"/>
    </row>
    <row r="49" spans="1:12" s="21" customFormat="1" ht="28" customHeight="1" x14ac:dyDescent="0.4">
      <c r="A49" s="144" t="s">
        <v>175</v>
      </c>
      <c r="B49" s="144" t="s">
        <v>176</v>
      </c>
      <c r="C49" s="145">
        <v>37324</v>
      </c>
      <c r="D49" s="146" t="s">
        <v>168</v>
      </c>
      <c r="E49" s="32">
        <f>E50</f>
        <v>33380</v>
      </c>
      <c r="F49" s="171" t="s">
        <v>24</v>
      </c>
      <c r="G49" s="171" t="s">
        <v>24</v>
      </c>
      <c r="J49" s="24"/>
      <c r="K49" s="30"/>
      <c r="L49" s="30"/>
    </row>
    <row r="50" spans="1:12" s="21" customFormat="1" ht="28" customHeight="1" x14ac:dyDescent="0.4">
      <c r="A50" s="144"/>
      <c r="B50" s="144"/>
      <c r="C50" s="145"/>
      <c r="D50" s="146"/>
      <c r="E50" s="35">
        <v>33380</v>
      </c>
      <c r="F50" s="171"/>
      <c r="G50" s="171"/>
      <c r="J50" s="24"/>
      <c r="K50" s="30"/>
      <c r="L50" s="30"/>
    </row>
    <row r="51" spans="1:12" s="21" customFormat="1" ht="28" customHeight="1" x14ac:dyDescent="0.4">
      <c r="A51" s="144"/>
      <c r="B51" s="144"/>
      <c r="C51" s="145"/>
      <c r="D51" s="146"/>
      <c r="E51" s="35" t="s">
        <v>24</v>
      </c>
      <c r="F51" s="171"/>
      <c r="G51" s="171"/>
      <c r="J51" s="24"/>
      <c r="K51" s="30"/>
      <c r="L51" s="30"/>
    </row>
  </sheetData>
  <mergeCells count="75">
    <mergeCell ref="A11:G11"/>
    <mergeCell ref="A5:G5"/>
    <mergeCell ref="A6:G6"/>
    <mergeCell ref="A7:G7"/>
    <mergeCell ref="A8:G8"/>
    <mergeCell ref="A9:G9"/>
    <mergeCell ref="A12:G12"/>
    <mergeCell ref="A14:A17"/>
    <mergeCell ref="B14:B17"/>
    <mergeCell ref="C14:C17"/>
    <mergeCell ref="D14:D17"/>
    <mergeCell ref="E14:G14"/>
    <mergeCell ref="A18:G18"/>
    <mergeCell ref="A19:A21"/>
    <mergeCell ref="B19:B21"/>
    <mergeCell ref="C19:C21"/>
    <mergeCell ref="D19:D21"/>
    <mergeCell ref="F19:F21"/>
    <mergeCell ref="G19:G21"/>
    <mergeCell ref="G25:G27"/>
    <mergeCell ref="A22:A24"/>
    <mergeCell ref="B22:B24"/>
    <mergeCell ref="C22:C24"/>
    <mergeCell ref="D22:D24"/>
    <mergeCell ref="F22:F24"/>
    <mergeCell ref="G22:G24"/>
    <mergeCell ref="A25:A27"/>
    <mergeCell ref="B25:B27"/>
    <mergeCell ref="C25:C27"/>
    <mergeCell ref="D25:D27"/>
    <mergeCell ref="F25:F27"/>
    <mergeCell ref="G31:G33"/>
    <mergeCell ref="A28:A30"/>
    <mergeCell ref="B28:B30"/>
    <mergeCell ref="C28:C30"/>
    <mergeCell ref="D28:D30"/>
    <mergeCell ref="F28:F30"/>
    <mergeCell ref="G28:G30"/>
    <mergeCell ref="A31:A33"/>
    <mergeCell ref="B31:B33"/>
    <mergeCell ref="C31:C33"/>
    <mergeCell ref="D31:D33"/>
    <mergeCell ref="F31:F33"/>
    <mergeCell ref="A34:G34"/>
    <mergeCell ref="A35:A37"/>
    <mergeCell ref="B35:B37"/>
    <mergeCell ref="C35:C37"/>
    <mergeCell ref="D35:D37"/>
    <mergeCell ref="G35:G37"/>
    <mergeCell ref="G42:G44"/>
    <mergeCell ref="A38:G38"/>
    <mergeCell ref="A39:A41"/>
    <mergeCell ref="B39:B41"/>
    <mergeCell ref="C39:C41"/>
    <mergeCell ref="D39:D41"/>
    <mergeCell ref="F39:F41"/>
    <mergeCell ref="G39:G41"/>
    <mergeCell ref="A42:A44"/>
    <mergeCell ref="B42:B44"/>
    <mergeCell ref="C42:C44"/>
    <mergeCell ref="D42:D44"/>
    <mergeCell ref="F42:F44"/>
    <mergeCell ref="G49:G51"/>
    <mergeCell ref="A45:G45"/>
    <mergeCell ref="A46:A48"/>
    <mergeCell ref="B46:B48"/>
    <mergeCell ref="C46:C48"/>
    <mergeCell ref="D46:D48"/>
    <mergeCell ref="F46:F48"/>
    <mergeCell ref="G46:G48"/>
    <mergeCell ref="A49:A51"/>
    <mergeCell ref="B49:B51"/>
    <mergeCell ref="C49:C51"/>
    <mergeCell ref="D49:D51"/>
    <mergeCell ref="F49:F51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&amp;LИнФО 4-6 курс 2017/2018&amp;R&amp;P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zoomScaleNormal="100" zoomScaleSheetLayoutView="80" workbookViewId="0">
      <selection activeCell="A19" sqref="A19:A21"/>
    </sheetView>
  </sheetViews>
  <sheetFormatPr defaultColWidth="8.81640625" defaultRowHeight="18" x14ac:dyDescent="0.4"/>
  <cols>
    <col min="1" max="2" width="23.453125" style="21" customWidth="1"/>
    <col min="3" max="3" width="8.453125" style="22" customWidth="1"/>
    <col min="4" max="4" width="11.453125" style="21" customWidth="1"/>
    <col min="5" max="7" width="9.26953125" style="23" customWidth="1"/>
    <col min="8" max="8" width="8.81640625" style="21"/>
    <col min="9" max="9" width="8.81640625" style="30"/>
    <col min="10" max="10" width="8.81640625" style="24"/>
    <col min="11" max="13" width="8.81640625" style="30"/>
    <col min="14" max="246" width="8.81640625" style="21"/>
    <col min="247" max="247" width="18.7265625" style="21" customWidth="1"/>
    <col min="248" max="248" width="25.7265625" style="21" customWidth="1"/>
    <col min="249" max="249" width="8.81640625" style="21" customWidth="1"/>
    <col min="250" max="250" width="13" style="21" customWidth="1"/>
    <col min="251" max="253" width="0" style="21" hidden="1" customWidth="1"/>
    <col min="254" max="254" width="11.1796875" style="21" customWidth="1"/>
    <col min="255" max="255" width="11.81640625" style="21" customWidth="1"/>
    <col min="256" max="256" width="11.7265625" style="21" customWidth="1"/>
    <col min="257" max="257" width="9.54296875" style="21" customWidth="1"/>
    <col min="258" max="258" width="10.81640625" style="21" customWidth="1"/>
    <col min="259" max="259" width="8.453125" style="21" customWidth="1"/>
    <col min="260" max="260" width="9" style="21" customWidth="1"/>
    <col min="261" max="261" width="9.7265625" style="21" customWidth="1"/>
    <col min="262" max="262" width="9.453125" style="21" customWidth="1"/>
    <col min="263" max="263" width="57.453125" style="21" customWidth="1"/>
    <col min="264" max="502" width="8.81640625" style="21"/>
    <col min="503" max="503" width="18.7265625" style="21" customWidth="1"/>
    <col min="504" max="504" width="25.7265625" style="21" customWidth="1"/>
    <col min="505" max="505" width="8.81640625" style="21" customWidth="1"/>
    <col min="506" max="506" width="13" style="21" customWidth="1"/>
    <col min="507" max="509" width="0" style="21" hidden="1" customWidth="1"/>
    <col min="510" max="510" width="11.1796875" style="21" customWidth="1"/>
    <col min="511" max="511" width="11.81640625" style="21" customWidth="1"/>
    <col min="512" max="512" width="11.7265625" style="21" customWidth="1"/>
    <col min="513" max="513" width="9.54296875" style="21" customWidth="1"/>
    <col min="514" max="514" width="10.81640625" style="21" customWidth="1"/>
    <col min="515" max="515" width="8.453125" style="21" customWidth="1"/>
    <col min="516" max="516" width="9" style="21" customWidth="1"/>
    <col min="517" max="517" width="9.7265625" style="21" customWidth="1"/>
    <col min="518" max="518" width="9.453125" style="21" customWidth="1"/>
    <col min="519" max="519" width="57.453125" style="21" customWidth="1"/>
    <col min="520" max="758" width="8.81640625" style="21"/>
    <col min="759" max="759" width="18.7265625" style="21" customWidth="1"/>
    <col min="760" max="760" width="25.7265625" style="21" customWidth="1"/>
    <col min="761" max="761" width="8.81640625" style="21" customWidth="1"/>
    <col min="762" max="762" width="13" style="21" customWidth="1"/>
    <col min="763" max="765" width="0" style="21" hidden="1" customWidth="1"/>
    <col min="766" max="766" width="11.1796875" style="21" customWidth="1"/>
    <col min="767" max="767" width="11.81640625" style="21" customWidth="1"/>
    <col min="768" max="768" width="11.7265625" style="21" customWidth="1"/>
    <col min="769" max="769" width="9.54296875" style="21" customWidth="1"/>
    <col min="770" max="770" width="10.81640625" style="21" customWidth="1"/>
    <col min="771" max="771" width="8.453125" style="21" customWidth="1"/>
    <col min="772" max="772" width="9" style="21" customWidth="1"/>
    <col min="773" max="773" width="9.7265625" style="21" customWidth="1"/>
    <col min="774" max="774" width="9.453125" style="21" customWidth="1"/>
    <col min="775" max="775" width="57.453125" style="21" customWidth="1"/>
    <col min="776" max="1014" width="8.81640625" style="21"/>
    <col min="1015" max="1015" width="18.7265625" style="21" customWidth="1"/>
    <col min="1016" max="1016" width="25.7265625" style="21" customWidth="1"/>
    <col min="1017" max="1017" width="8.81640625" style="21" customWidth="1"/>
    <col min="1018" max="1018" width="13" style="21" customWidth="1"/>
    <col min="1019" max="1021" width="0" style="21" hidden="1" customWidth="1"/>
    <col min="1022" max="1022" width="11.1796875" style="21" customWidth="1"/>
    <col min="1023" max="1023" width="11.81640625" style="21" customWidth="1"/>
    <col min="1024" max="1024" width="11.7265625" style="21" customWidth="1"/>
    <col min="1025" max="1025" width="9.54296875" style="21" customWidth="1"/>
    <col min="1026" max="1026" width="10.81640625" style="21" customWidth="1"/>
    <col min="1027" max="1027" width="8.453125" style="21" customWidth="1"/>
    <col min="1028" max="1028" width="9" style="21" customWidth="1"/>
    <col min="1029" max="1029" width="9.7265625" style="21" customWidth="1"/>
    <col min="1030" max="1030" width="9.453125" style="21" customWidth="1"/>
    <col min="1031" max="1031" width="57.453125" style="21" customWidth="1"/>
    <col min="1032" max="1270" width="8.81640625" style="21"/>
    <col min="1271" max="1271" width="18.7265625" style="21" customWidth="1"/>
    <col min="1272" max="1272" width="25.7265625" style="21" customWidth="1"/>
    <col min="1273" max="1273" width="8.81640625" style="21" customWidth="1"/>
    <col min="1274" max="1274" width="13" style="21" customWidth="1"/>
    <col min="1275" max="1277" width="0" style="21" hidden="1" customWidth="1"/>
    <col min="1278" max="1278" width="11.1796875" style="21" customWidth="1"/>
    <col min="1279" max="1279" width="11.81640625" style="21" customWidth="1"/>
    <col min="1280" max="1280" width="11.7265625" style="21" customWidth="1"/>
    <col min="1281" max="1281" width="9.54296875" style="21" customWidth="1"/>
    <col min="1282" max="1282" width="10.81640625" style="21" customWidth="1"/>
    <col min="1283" max="1283" width="8.453125" style="21" customWidth="1"/>
    <col min="1284" max="1284" width="9" style="21" customWidth="1"/>
    <col min="1285" max="1285" width="9.7265625" style="21" customWidth="1"/>
    <col min="1286" max="1286" width="9.453125" style="21" customWidth="1"/>
    <col min="1287" max="1287" width="57.453125" style="21" customWidth="1"/>
    <col min="1288" max="1526" width="8.81640625" style="21"/>
    <col min="1527" max="1527" width="18.7265625" style="21" customWidth="1"/>
    <col min="1528" max="1528" width="25.7265625" style="21" customWidth="1"/>
    <col min="1529" max="1529" width="8.81640625" style="21" customWidth="1"/>
    <col min="1530" max="1530" width="13" style="21" customWidth="1"/>
    <col min="1531" max="1533" width="0" style="21" hidden="1" customWidth="1"/>
    <col min="1534" max="1534" width="11.1796875" style="21" customWidth="1"/>
    <col min="1535" max="1535" width="11.81640625" style="21" customWidth="1"/>
    <col min="1536" max="1536" width="11.7265625" style="21" customWidth="1"/>
    <col min="1537" max="1537" width="9.54296875" style="21" customWidth="1"/>
    <col min="1538" max="1538" width="10.81640625" style="21" customWidth="1"/>
    <col min="1539" max="1539" width="8.453125" style="21" customWidth="1"/>
    <col min="1540" max="1540" width="9" style="21" customWidth="1"/>
    <col min="1541" max="1541" width="9.7265625" style="21" customWidth="1"/>
    <col min="1542" max="1542" width="9.453125" style="21" customWidth="1"/>
    <col min="1543" max="1543" width="57.453125" style="21" customWidth="1"/>
    <col min="1544" max="1782" width="8.81640625" style="21"/>
    <col min="1783" max="1783" width="18.7265625" style="21" customWidth="1"/>
    <col min="1784" max="1784" width="25.7265625" style="21" customWidth="1"/>
    <col min="1785" max="1785" width="8.81640625" style="21" customWidth="1"/>
    <col min="1786" max="1786" width="13" style="21" customWidth="1"/>
    <col min="1787" max="1789" width="0" style="21" hidden="1" customWidth="1"/>
    <col min="1790" max="1790" width="11.1796875" style="21" customWidth="1"/>
    <col min="1791" max="1791" width="11.81640625" style="21" customWidth="1"/>
    <col min="1792" max="1792" width="11.7265625" style="21" customWidth="1"/>
    <col min="1793" max="1793" width="9.54296875" style="21" customWidth="1"/>
    <col min="1794" max="1794" width="10.81640625" style="21" customWidth="1"/>
    <col min="1795" max="1795" width="8.453125" style="21" customWidth="1"/>
    <col min="1796" max="1796" width="9" style="21" customWidth="1"/>
    <col min="1797" max="1797" width="9.7265625" style="21" customWidth="1"/>
    <col min="1798" max="1798" width="9.453125" style="21" customWidth="1"/>
    <col min="1799" max="1799" width="57.453125" style="21" customWidth="1"/>
    <col min="1800" max="2038" width="8.81640625" style="21"/>
    <col min="2039" max="2039" width="18.7265625" style="21" customWidth="1"/>
    <col min="2040" max="2040" width="25.7265625" style="21" customWidth="1"/>
    <col min="2041" max="2041" width="8.81640625" style="21" customWidth="1"/>
    <col min="2042" max="2042" width="13" style="21" customWidth="1"/>
    <col min="2043" max="2045" width="0" style="21" hidden="1" customWidth="1"/>
    <col min="2046" max="2046" width="11.1796875" style="21" customWidth="1"/>
    <col min="2047" max="2047" width="11.81640625" style="21" customWidth="1"/>
    <col min="2048" max="2048" width="11.7265625" style="21" customWidth="1"/>
    <col min="2049" max="2049" width="9.54296875" style="21" customWidth="1"/>
    <col min="2050" max="2050" width="10.81640625" style="21" customWidth="1"/>
    <col min="2051" max="2051" width="8.453125" style="21" customWidth="1"/>
    <col min="2052" max="2052" width="9" style="21" customWidth="1"/>
    <col min="2053" max="2053" width="9.7265625" style="21" customWidth="1"/>
    <col min="2054" max="2054" width="9.453125" style="21" customWidth="1"/>
    <col min="2055" max="2055" width="57.453125" style="21" customWidth="1"/>
    <col min="2056" max="2294" width="8.81640625" style="21"/>
    <col min="2295" max="2295" width="18.7265625" style="21" customWidth="1"/>
    <col min="2296" max="2296" width="25.7265625" style="21" customWidth="1"/>
    <col min="2297" max="2297" width="8.81640625" style="21" customWidth="1"/>
    <col min="2298" max="2298" width="13" style="21" customWidth="1"/>
    <col min="2299" max="2301" width="0" style="21" hidden="1" customWidth="1"/>
    <col min="2302" max="2302" width="11.1796875" style="21" customWidth="1"/>
    <col min="2303" max="2303" width="11.81640625" style="21" customWidth="1"/>
    <col min="2304" max="2304" width="11.7265625" style="21" customWidth="1"/>
    <col min="2305" max="2305" width="9.54296875" style="21" customWidth="1"/>
    <col min="2306" max="2306" width="10.81640625" style="21" customWidth="1"/>
    <col min="2307" max="2307" width="8.453125" style="21" customWidth="1"/>
    <col min="2308" max="2308" width="9" style="21" customWidth="1"/>
    <col min="2309" max="2309" width="9.7265625" style="21" customWidth="1"/>
    <col min="2310" max="2310" width="9.453125" style="21" customWidth="1"/>
    <col min="2311" max="2311" width="57.453125" style="21" customWidth="1"/>
    <col min="2312" max="2550" width="8.81640625" style="21"/>
    <col min="2551" max="2551" width="18.7265625" style="21" customWidth="1"/>
    <col min="2552" max="2552" width="25.7265625" style="21" customWidth="1"/>
    <col min="2553" max="2553" width="8.81640625" style="21" customWidth="1"/>
    <col min="2554" max="2554" width="13" style="21" customWidth="1"/>
    <col min="2555" max="2557" width="0" style="21" hidden="1" customWidth="1"/>
    <col min="2558" max="2558" width="11.1796875" style="21" customWidth="1"/>
    <col min="2559" max="2559" width="11.81640625" style="21" customWidth="1"/>
    <col min="2560" max="2560" width="11.7265625" style="21" customWidth="1"/>
    <col min="2561" max="2561" width="9.54296875" style="21" customWidth="1"/>
    <col min="2562" max="2562" width="10.81640625" style="21" customWidth="1"/>
    <col min="2563" max="2563" width="8.453125" style="21" customWidth="1"/>
    <col min="2564" max="2564" width="9" style="21" customWidth="1"/>
    <col min="2565" max="2565" width="9.7265625" style="21" customWidth="1"/>
    <col min="2566" max="2566" width="9.453125" style="21" customWidth="1"/>
    <col min="2567" max="2567" width="57.453125" style="21" customWidth="1"/>
    <col min="2568" max="2806" width="8.81640625" style="21"/>
    <col min="2807" max="2807" width="18.7265625" style="21" customWidth="1"/>
    <col min="2808" max="2808" width="25.7265625" style="21" customWidth="1"/>
    <col min="2809" max="2809" width="8.81640625" style="21" customWidth="1"/>
    <col min="2810" max="2810" width="13" style="21" customWidth="1"/>
    <col min="2811" max="2813" width="0" style="21" hidden="1" customWidth="1"/>
    <col min="2814" max="2814" width="11.1796875" style="21" customWidth="1"/>
    <col min="2815" max="2815" width="11.81640625" style="21" customWidth="1"/>
    <col min="2816" max="2816" width="11.7265625" style="21" customWidth="1"/>
    <col min="2817" max="2817" width="9.54296875" style="21" customWidth="1"/>
    <col min="2818" max="2818" width="10.81640625" style="21" customWidth="1"/>
    <col min="2819" max="2819" width="8.453125" style="21" customWidth="1"/>
    <col min="2820" max="2820" width="9" style="21" customWidth="1"/>
    <col min="2821" max="2821" width="9.7265625" style="21" customWidth="1"/>
    <col min="2822" max="2822" width="9.453125" style="21" customWidth="1"/>
    <col min="2823" max="2823" width="57.453125" style="21" customWidth="1"/>
    <col min="2824" max="3062" width="8.81640625" style="21"/>
    <col min="3063" max="3063" width="18.7265625" style="21" customWidth="1"/>
    <col min="3064" max="3064" width="25.7265625" style="21" customWidth="1"/>
    <col min="3065" max="3065" width="8.81640625" style="21" customWidth="1"/>
    <col min="3066" max="3066" width="13" style="21" customWidth="1"/>
    <col min="3067" max="3069" width="0" style="21" hidden="1" customWidth="1"/>
    <col min="3070" max="3070" width="11.1796875" style="21" customWidth="1"/>
    <col min="3071" max="3071" width="11.81640625" style="21" customWidth="1"/>
    <col min="3072" max="3072" width="11.7265625" style="21" customWidth="1"/>
    <col min="3073" max="3073" width="9.54296875" style="21" customWidth="1"/>
    <col min="3074" max="3074" width="10.81640625" style="21" customWidth="1"/>
    <col min="3075" max="3075" width="8.453125" style="21" customWidth="1"/>
    <col min="3076" max="3076" width="9" style="21" customWidth="1"/>
    <col min="3077" max="3077" width="9.7265625" style="21" customWidth="1"/>
    <col min="3078" max="3078" width="9.453125" style="21" customWidth="1"/>
    <col min="3079" max="3079" width="57.453125" style="21" customWidth="1"/>
    <col min="3080" max="3318" width="8.81640625" style="21"/>
    <col min="3319" max="3319" width="18.7265625" style="21" customWidth="1"/>
    <col min="3320" max="3320" width="25.7265625" style="21" customWidth="1"/>
    <col min="3321" max="3321" width="8.81640625" style="21" customWidth="1"/>
    <col min="3322" max="3322" width="13" style="21" customWidth="1"/>
    <col min="3323" max="3325" width="0" style="21" hidden="1" customWidth="1"/>
    <col min="3326" max="3326" width="11.1796875" style="21" customWidth="1"/>
    <col min="3327" max="3327" width="11.81640625" style="21" customWidth="1"/>
    <col min="3328" max="3328" width="11.7265625" style="21" customWidth="1"/>
    <col min="3329" max="3329" width="9.54296875" style="21" customWidth="1"/>
    <col min="3330" max="3330" width="10.81640625" style="21" customWidth="1"/>
    <col min="3331" max="3331" width="8.453125" style="21" customWidth="1"/>
    <col min="3332" max="3332" width="9" style="21" customWidth="1"/>
    <col min="3333" max="3333" width="9.7265625" style="21" customWidth="1"/>
    <col min="3334" max="3334" width="9.453125" style="21" customWidth="1"/>
    <col min="3335" max="3335" width="57.453125" style="21" customWidth="1"/>
    <col min="3336" max="3574" width="8.81640625" style="21"/>
    <col min="3575" max="3575" width="18.7265625" style="21" customWidth="1"/>
    <col min="3576" max="3576" width="25.7265625" style="21" customWidth="1"/>
    <col min="3577" max="3577" width="8.81640625" style="21" customWidth="1"/>
    <col min="3578" max="3578" width="13" style="21" customWidth="1"/>
    <col min="3579" max="3581" width="0" style="21" hidden="1" customWidth="1"/>
    <col min="3582" max="3582" width="11.1796875" style="21" customWidth="1"/>
    <col min="3583" max="3583" width="11.81640625" style="21" customWidth="1"/>
    <col min="3584" max="3584" width="11.7265625" style="21" customWidth="1"/>
    <col min="3585" max="3585" width="9.54296875" style="21" customWidth="1"/>
    <col min="3586" max="3586" width="10.81640625" style="21" customWidth="1"/>
    <col min="3587" max="3587" width="8.453125" style="21" customWidth="1"/>
    <col min="3588" max="3588" width="9" style="21" customWidth="1"/>
    <col min="3589" max="3589" width="9.7265625" style="21" customWidth="1"/>
    <col min="3590" max="3590" width="9.453125" style="21" customWidth="1"/>
    <col min="3591" max="3591" width="57.453125" style="21" customWidth="1"/>
    <col min="3592" max="3830" width="8.81640625" style="21"/>
    <col min="3831" max="3831" width="18.7265625" style="21" customWidth="1"/>
    <col min="3832" max="3832" width="25.7265625" style="21" customWidth="1"/>
    <col min="3833" max="3833" width="8.81640625" style="21" customWidth="1"/>
    <col min="3834" max="3834" width="13" style="21" customWidth="1"/>
    <col min="3835" max="3837" width="0" style="21" hidden="1" customWidth="1"/>
    <col min="3838" max="3838" width="11.1796875" style="21" customWidth="1"/>
    <col min="3839" max="3839" width="11.81640625" style="21" customWidth="1"/>
    <col min="3840" max="3840" width="11.7265625" style="21" customWidth="1"/>
    <col min="3841" max="3841" width="9.54296875" style="21" customWidth="1"/>
    <col min="3842" max="3842" width="10.81640625" style="21" customWidth="1"/>
    <col min="3843" max="3843" width="8.453125" style="21" customWidth="1"/>
    <col min="3844" max="3844" width="9" style="21" customWidth="1"/>
    <col min="3845" max="3845" width="9.7265625" style="21" customWidth="1"/>
    <col min="3846" max="3846" width="9.453125" style="21" customWidth="1"/>
    <col min="3847" max="3847" width="57.453125" style="21" customWidth="1"/>
    <col min="3848" max="4086" width="8.81640625" style="21"/>
    <col min="4087" max="4087" width="18.7265625" style="21" customWidth="1"/>
    <col min="4088" max="4088" width="25.7265625" style="21" customWidth="1"/>
    <col min="4089" max="4089" width="8.81640625" style="21" customWidth="1"/>
    <col min="4090" max="4090" width="13" style="21" customWidth="1"/>
    <col min="4091" max="4093" width="0" style="21" hidden="1" customWidth="1"/>
    <col min="4094" max="4094" width="11.1796875" style="21" customWidth="1"/>
    <col min="4095" max="4095" width="11.81640625" style="21" customWidth="1"/>
    <col min="4096" max="4096" width="11.7265625" style="21" customWidth="1"/>
    <col min="4097" max="4097" width="9.54296875" style="21" customWidth="1"/>
    <col min="4098" max="4098" width="10.81640625" style="21" customWidth="1"/>
    <col min="4099" max="4099" width="8.453125" style="21" customWidth="1"/>
    <col min="4100" max="4100" width="9" style="21" customWidth="1"/>
    <col min="4101" max="4101" width="9.7265625" style="21" customWidth="1"/>
    <col min="4102" max="4102" width="9.453125" style="21" customWidth="1"/>
    <col min="4103" max="4103" width="57.453125" style="21" customWidth="1"/>
    <col min="4104" max="4342" width="8.81640625" style="21"/>
    <col min="4343" max="4343" width="18.7265625" style="21" customWidth="1"/>
    <col min="4344" max="4344" width="25.7265625" style="21" customWidth="1"/>
    <col min="4345" max="4345" width="8.81640625" style="21" customWidth="1"/>
    <col min="4346" max="4346" width="13" style="21" customWidth="1"/>
    <col min="4347" max="4349" width="0" style="21" hidden="1" customWidth="1"/>
    <col min="4350" max="4350" width="11.1796875" style="21" customWidth="1"/>
    <col min="4351" max="4351" width="11.81640625" style="21" customWidth="1"/>
    <col min="4352" max="4352" width="11.7265625" style="21" customWidth="1"/>
    <col min="4353" max="4353" width="9.54296875" style="21" customWidth="1"/>
    <col min="4354" max="4354" width="10.81640625" style="21" customWidth="1"/>
    <col min="4355" max="4355" width="8.453125" style="21" customWidth="1"/>
    <col min="4356" max="4356" width="9" style="21" customWidth="1"/>
    <col min="4357" max="4357" width="9.7265625" style="21" customWidth="1"/>
    <col min="4358" max="4358" width="9.453125" style="21" customWidth="1"/>
    <col min="4359" max="4359" width="57.453125" style="21" customWidth="1"/>
    <col min="4360" max="4598" width="8.81640625" style="21"/>
    <col min="4599" max="4599" width="18.7265625" style="21" customWidth="1"/>
    <col min="4600" max="4600" width="25.7265625" style="21" customWidth="1"/>
    <col min="4601" max="4601" width="8.81640625" style="21" customWidth="1"/>
    <col min="4602" max="4602" width="13" style="21" customWidth="1"/>
    <col min="4603" max="4605" width="0" style="21" hidden="1" customWidth="1"/>
    <col min="4606" max="4606" width="11.1796875" style="21" customWidth="1"/>
    <col min="4607" max="4607" width="11.81640625" style="21" customWidth="1"/>
    <col min="4608" max="4608" width="11.7265625" style="21" customWidth="1"/>
    <col min="4609" max="4609" width="9.54296875" style="21" customWidth="1"/>
    <col min="4610" max="4610" width="10.81640625" style="21" customWidth="1"/>
    <col min="4611" max="4611" width="8.453125" style="21" customWidth="1"/>
    <col min="4612" max="4612" width="9" style="21" customWidth="1"/>
    <col min="4613" max="4613" width="9.7265625" style="21" customWidth="1"/>
    <col min="4614" max="4614" width="9.453125" style="21" customWidth="1"/>
    <col min="4615" max="4615" width="57.453125" style="21" customWidth="1"/>
    <col min="4616" max="4854" width="8.81640625" style="21"/>
    <col min="4855" max="4855" width="18.7265625" style="21" customWidth="1"/>
    <col min="4856" max="4856" width="25.7265625" style="21" customWidth="1"/>
    <col min="4857" max="4857" width="8.81640625" style="21" customWidth="1"/>
    <col min="4858" max="4858" width="13" style="21" customWidth="1"/>
    <col min="4859" max="4861" width="0" style="21" hidden="1" customWidth="1"/>
    <col min="4862" max="4862" width="11.1796875" style="21" customWidth="1"/>
    <col min="4863" max="4863" width="11.81640625" style="21" customWidth="1"/>
    <col min="4864" max="4864" width="11.7265625" style="21" customWidth="1"/>
    <col min="4865" max="4865" width="9.54296875" style="21" customWidth="1"/>
    <col min="4866" max="4866" width="10.81640625" style="21" customWidth="1"/>
    <col min="4867" max="4867" width="8.453125" style="21" customWidth="1"/>
    <col min="4868" max="4868" width="9" style="21" customWidth="1"/>
    <col min="4869" max="4869" width="9.7265625" style="21" customWidth="1"/>
    <col min="4870" max="4870" width="9.453125" style="21" customWidth="1"/>
    <col min="4871" max="4871" width="57.453125" style="21" customWidth="1"/>
    <col min="4872" max="5110" width="8.81640625" style="21"/>
    <col min="5111" max="5111" width="18.7265625" style="21" customWidth="1"/>
    <col min="5112" max="5112" width="25.7265625" style="21" customWidth="1"/>
    <col min="5113" max="5113" width="8.81640625" style="21" customWidth="1"/>
    <col min="5114" max="5114" width="13" style="21" customWidth="1"/>
    <col min="5115" max="5117" width="0" style="21" hidden="1" customWidth="1"/>
    <col min="5118" max="5118" width="11.1796875" style="21" customWidth="1"/>
    <col min="5119" max="5119" width="11.81640625" style="21" customWidth="1"/>
    <col min="5120" max="5120" width="11.7265625" style="21" customWidth="1"/>
    <col min="5121" max="5121" width="9.54296875" style="21" customWidth="1"/>
    <col min="5122" max="5122" width="10.81640625" style="21" customWidth="1"/>
    <col min="5123" max="5123" width="8.453125" style="21" customWidth="1"/>
    <col min="5124" max="5124" width="9" style="21" customWidth="1"/>
    <col min="5125" max="5125" width="9.7265625" style="21" customWidth="1"/>
    <col min="5126" max="5126" width="9.453125" style="21" customWidth="1"/>
    <col min="5127" max="5127" width="57.453125" style="21" customWidth="1"/>
    <col min="5128" max="5366" width="8.81640625" style="21"/>
    <col min="5367" max="5367" width="18.7265625" style="21" customWidth="1"/>
    <col min="5368" max="5368" width="25.7265625" style="21" customWidth="1"/>
    <col min="5369" max="5369" width="8.81640625" style="21" customWidth="1"/>
    <col min="5370" max="5370" width="13" style="21" customWidth="1"/>
    <col min="5371" max="5373" width="0" style="21" hidden="1" customWidth="1"/>
    <col min="5374" max="5374" width="11.1796875" style="21" customWidth="1"/>
    <col min="5375" max="5375" width="11.81640625" style="21" customWidth="1"/>
    <col min="5376" max="5376" width="11.7265625" style="21" customWidth="1"/>
    <col min="5377" max="5377" width="9.54296875" style="21" customWidth="1"/>
    <col min="5378" max="5378" width="10.81640625" style="21" customWidth="1"/>
    <col min="5379" max="5379" width="8.453125" style="21" customWidth="1"/>
    <col min="5380" max="5380" width="9" style="21" customWidth="1"/>
    <col min="5381" max="5381" width="9.7265625" style="21" customWidth="1"/>
    <col min="5382" max="5382" width="9.453125" style="21" customWidth="1"/>
    <col min="5383" max="5383" width="57.453125" style="21" customWidth="1"/>
    <col min="5384" max="5622" width="8.81640625" style="21"/>
    <col min="5623" max="5623" width="18.7265625" style="21" customWidth="1"/>
    <col min="5624" max="5624" width="25.7265625" style="21" customWidth="1"/>
    <col min="5625" max="5625" width="8.81640625" style="21" customWidth="1"/>
    <col min="5626" max="5626" width="13" style="21" customWidth="1"/>
    <col min="5627" max="5629" width="0" style="21" hidden="1" customWidth="1"/>
    <col min="5630" max="5630" width="11.1796875" style="21" customWidth="1"/>
    <col min="5631" max="5631" width="11.81640625" style="21" customWidth="1"/>
    <col min="5632" max="5632" width="11.7265625" style="21" customWidth="1"/>
    <col min="5633" max="5633" width="9.54296875" style="21" customWidth="1"/>
    <col min="5634" max="5634" width="10.81640625" style="21" customWidth="1"/>
    <col min="5635" max="5635" width="8.453125" style="21" customWidth="1"/>
    <col min="5636" max="5636" width="9" style="21" customWidth="1"/>
    <col min="5637" max="5637" width="9.7265625" style="21" customWidth="1"/>
    <col min="5638" max="5638" width="9.453125" style="21" customWidth="1"/>
    <col min="5639" max="5639" width="57.453125" style="21" customWidth="1"/>
    <col min="5640" max="5878" width="8.81640625" style="21"/>
    <col min="5879" max="5879" width="18.7265625" style="21" customWidth="1"/>
    <col min="5880" max="5880" width="25.7265625" style="21" customWidth="1"/>
    <col min="5881" max="5881" width="8.81640625" style="21" customWidth="1"/>
    <col min="5882" max="5882" width="13" style="21" customWidth="1"/>
    <col min="5883" max="5885" width="0" style="21" hidden="1" customWidth="1"/>
    <col min="5886" max="5886" width="11.1796875" style="21" customWidth="1"/>
    <col min="5887" max="5887" width="11.81640625" style="21" customWidth="1"/>
    <col min="5888" max="5888" width="11.7265625" style="21" customWidth="1"/>
    <col min="5889" max="5889" width="9.54296875" style="21" customWidth="1"/>
    <col min="5890" max="5890" width="10.81640625" style="21" customWidth="1"/>
    <col min="5891" max="5891" width="8.453125" style="21" customWidth="1"/>
    <col min="5892" max="5892" width="9" style="21" customWidth="1"/>
    <col min="5893" max="5893" width="9.7265625" style="21" customWidth="1"/>
    <col min="5894" max="5894" width="9.453125" style="21" customWidth="1"/>
    <col min="5895" max="5895" width="57.453125" style="21" customWidth="1"/>
    <col min="5896" max="6134" width="8.81640625" style="21"/>
    <col min="6135" max="6135" width="18.7265625" style="21" customWidth="1"/>
    <col min="6136" max="6136" width="25.7265625" style="21" customWidth="1"/>
    <col min="6137" max="6137" width="8.81640625" style="21" customWidth="1"/>
    <col min="6138" max="6138" width="13" style="21" customWidth="1"/>
    <col min="6139" max="6141" width="0" style="21" hidden="1" customWidth="1"/>
    <col min="6142" max="6142" width="11.1796875" style="21" customWidth="1"/>
    <col min="6143" max="6143" width="11.81640625" style="21" customWidth="1"/>
    <col min="6144" max="6144" width="11.7265625" style="21" customWidth="1"/>
    <col min="6145" max="6145" width="9.54296875" style="21" customWidth="1"/>
    <col min="6146" max="6146" width="10.81640625" style="21" customWidth="1"/>
    <col min="6147" max="6147" width="8.453125" style="21" customWidth="1"/>
    <col min="6148" max="6148" width="9" style="21" customWidth="1"/>
    <col min="6149" max="6149" width="9.7265625" style="21" customWidth="1"/>
    <col min="6150" max="6150" width="9.453125" style="21" customWidth="1"/>
    <col min="6151" max="6151" width="57.453125" style="21" customWidth="1"/>
    <col min="6152" max="6390" width="8.81640625" style="21"/>
    <col min="6391" max="6391" width="18.7265625" style="21" customWidth="1"/>
    <col min="6392" max="6392" width="25.7265625" style="21" customWidth="1"/>
    <col min="6393" max="6393" width="8.81640625" style="21" customWidth="1"/>
    <col min="6394" max="6394" width="13" style="21" customWidth="1"/>
    <col min="6395" max="6397" width="0" style="21" hidden="1" customWidth="1"/>
    <col min="6398" max="6398" width="11.1796875" style="21" customWidth="1"/>
    <col min="6399" max="6399" width="11.81640625" style="21" customWidth="1"/>
    <col min="6400" max="6400" width="11.7265625" style="21" customWidth="1"/>
    <col min="6401" max="6401" width="9.54296875" style="21" customWidth="1"/>
    <col min="6402" max="6402" width="10.81640625" style="21" customWidth="1"/>
    <col min="6403" max="6403" width="8.453125" style="21" customWidth="1"/>
    <col min="6404" max="6404" width="9" style="21" customWidth="1"/>
    <col min="6405" max="6405" width="9.7265625" style="21" customWidth="1"/>
    <col min="6406" max="6406" width="9.453125" style="21" customWidth="1"/>
    <col min="6407" max="6407" width="57.453125" style="21" customWidth="1"/>
    <col min="6408" max="6646" width="8.81640625" style="21"/>
    <col min="6647" max="6647" width="18.7265625" style="21" customWidth="1"/>
    <col min="6648" max="6648" width="25.7265625" style="21" customWidth="1"/>
    <col min="6649" max="6649" width="8.81640625" style="21" customWidth="1"/>
    <col min="6650" max="6650" width="13" style="21" customWidth="1"/>
    <col min="6651" max="6653" width="0" style="21" hidden="1" customWidth="1"/>
    <col min="6654" max="6654" width="11.1796875" style="21" customWidth="1"/>
    <col min="6655" max="6655" width="11.81640625" style="21" customWidth="1"/>
    <col min="6656" max="6656" width="11.7265625" style="21" customWidth="1"/>
    <col min="6657" max="6657" width="9.54296875" style="21" customWidth="1"/>
    <col min="6658" max="6658" width="10.81640625" style="21" customWidth="1"/>
    <col min="6659" max="6659" width="8.453125" style="21" customWidth="1"/>
    <col min="6660" max="6660" width="9" style="21" customWidth="1"/>
    <col min="6661" max="6661" width="9.7265625" style="21" customWidth="1"/>
    <col min="6662" max="6662" width="9.453125" style="21" customWidth="1"/>
    <col min="6663" max="6663" width="57.453125" style="21" customWidth="1"/>
    <col min="6664" max="6902" width="8.81640625" style="21"/>
    <col min="6903" max="6903" width="18.7265625" style="21" customWidth="1"/>
    <col min="6904" max="6904" width="25.7265625" style="21" customWidth="1"/>
    <col min="6905" max="6905" width="8.81640625" style="21" customWidth="1"/>
    <col min="6906" max="6906" width="13" style="21" customWidth="1"/>
    <col min="6907" max="6909" width="0" style="21" hidden="1" customWidth="1"/>
    <col min="6910" max="6910" width="11.1796875" style="21" customWidth="1"/>
    <col min="6911" max="6911" width="11.81640625" style="21" customWidth="1"/>
    <col min="6912" max="6912" width="11.7265625" style="21" customWidth="1"/>
    <col min="6913" max="6913" width="9.54296875" style="21" customWidth="1"/>
    <col min="6914" max="6914" width="10.81640625" style="21" customWidth="1"/>
    <col min="6915" max="6915" width="8.453125" style="21" customWidth="1"/>
    <col min="6916" max="6916" width="9" style="21" customWidth="1"/>
    <col min="6917" max="6917" width="9.7265625" style="21" customWidth="1"/>
    <col min="6918" max="6918" width="9.453125" style="21" customWidth="1"/>
    <col min="6919" max="6919" width="57.453125" style="21" customWidth="1"/>
    <col min="6920" max="7158" width="8.81640625" style="21"/>
    <col min="7159" max="7159" width="18.7265625" style="21" customWidth="1"/>
    <col min="7160" max="7160" width="25.7265625" style="21" customWidth="1"/>
    <col min="7161" max="7161" width="8.81640625" style="21" customWidth="1"/>
    <col min="7162" max="7162" width="13" style="21" customWidth="1"/>
    <col min="7163" max="7165" width="0" style="21" hidden="1" customWidth="1"/>
    <col min="7166" max="7166" width="11.1796875" style="21" customWidth="1"/>
    <col min="7167" max="7167" width="11.81640625" style="21" customWidth="1"/>
    <col min="7168" max="7168" width="11.7265625" style="21" customWidth="1"/>
    <col min="7169" max="7169" width="9.54296875" style="21" customWidth="1"/>
    <col min="7170" max="7170" width="10.81640625" style="21" customWidth="1"/>
    <col min="7171" max="7171" width="8.453125" style="21" customWidth="1"/>
    <col min="7172" max="7172" width="9" style="21" customWidth="1"/>
    <col min="7173" max="7173" width="9.7265625" style="21" customWidth="1"/>
    <col min="7174" max="7174" width="9.453125" style="21" customWidth="1"/>
    <col min="7175" max="7175" width="57.453125" style="21" customWidth="1"/>
    <col min="7176" max="7414" width="8.81640625" style="21"/>
    <col min="7415" max="7415" width="18.7265625" style="21" customWidth="1"/>
    <col min="7416" max="7416" width="25.7265625" style="21" customWidth="1"/>
    <col min="7417" max="7417" width="8.81640625" style="21" customWidth="1"/>
    <col min="7418" max="7418" width="13" style="21" customWidth="1"/>
    <col min="7419" max="7421" width="0" style="21" hidden="1" customWidth="1"/>
    <col min="7422" max="7422" width="11.1796875" style="21" customWidth="1"/>
    <col min="7423" max="7423" width="11.81640625" style="21" customWidth="1"/>
    <col min="7424" max="7424" width="11.7265625" style="21" customWidth="1"/>
    <col min="7425" max="7425" width="9.54296875" style="21" customWidth="1"/>
    <col min="7426" max="7426" width="10.81640625" style="21" customWidth="1"/>
    <col min="7427" max="7427" width="8.453125" style="21" customWidth="1"/>
    <col min="7428" max="7428" width="9" style="21" customWidth="1"/>
    <col min="7429" max="7429" width="9.7265625" style="21" customWidth="1"/>
    <col min="7430" max="7430" width="9.453125" style="21" customWidth="1"/>
    <col min="7431" max="7431" width="57.453125" style="21" customWidth="1"/>
    <col min="7432" max="7670" width="8.81640625" style="21"/>
    <col min="7671" max="7671" width="18.7265625" style="21" customWidth="1"/>
    <col min="7672" max="7672" width="25.7265625" style="21" customWidth="1"/>
    <col min="7673" max="7673" width="8.81640625" style="21" customWidth="1"/>
    <col min="7674" max="7674" width="13" style="21" customWidth="1"/>
    <col min="7675" max="7677" width="0" style="21" hidden="1" customWidth="1"/>
    <col min="7678" max="7678" width="11.1796875" style="21" customWidth="1"/>
    <col min="7679" max="7679" width="11.81640625" style="21" customWidth="1"/>
    <col min="7680" max="7680" width="11.7265625" style="21" customWidth="1"/>
    <col min="7681" max="7681" width="9.54296875" style="21" customWidth="1"/>
    <col min="7682" max="7682" width="10.81640625" style="21" customWidth="1"/>
    <col min="7683" max="7683" width="8.453125" style="21" customWidth="1"/>
    <col min="7684" max="7684" width="9" style="21" customWidth="1"/>
    <col min="7685" max="7685" width="9.7265625" style="21" customWidth="1"/>
    <col min="7686" max="7686" width="9.453125" style="21" customWidth="1"/>
    <col min="7687" max="7687" width="57.453125" style="21" customWidth="1"/>
    <col min="7688" max="7926" width="8.81640625" style="21"/>
    <col min="7927" max="7927" width="18.7265625" style="21" customWidth="1"/>
    <col min="7928" max="7928" width="25.7265625" style="21" customWidth="1"/>
    <col min="7929" max="7929" width="8.81640625" style="21" customWidth="1"/>
    <col min="7930" max="7930" width="13" style="21" customWidth="1"/>
    <col min="7931" max="7933" width="0" style="21" hidden="1" customWidth="1"/>
    <col min="7934" max="7934" width="11.1796875" style="21" customWidth="1"/>
    <col min="7935" max="7935" width="11.81640625" style="21" customWidth="1"/>
    <col min="7936" max="7936" width="11.7265625" style="21" customWidth="1"/>
    <col min="7937" max="7937" width="9.54296875" style="21" customWidth="1"/>
    <col min="7938" max="7938" width="10.81640625" style="21" customWidth="1"/>
    <col min="7939" max="7939" width="8.453125" style="21" customWidth="1"/>
    <col min="7940" max="7940" width="9" style="21" customWidth="1"/>
    <col min="7941" max="7941" width="9.7265625" style="21" customWidth="1"/>
    <col min="7942" max="7942" width="9.453125" style="21" customWidth="1"/>
    <col min="7943" max="7943" width="57.453125" style="21" customWidth="1"/>
    <col min="7944" max="8182" width="8.81640625" style="21"/>
    <col min="8183" max="8183" width="18.7265625" style="21" customWidth="1"/>
    <col min="8184" max="8184" width="25.7265625" style="21" customWidth="1"/>
    <col min="8185" max="8185" width="8.81640625" style="21" customWidth="1"/>
    <col min="8186" max="8186" width="13" style="21" customWidth="1"/>
    <col min="8187" max="8189" width="0" style="21" hidden="1" customWidth="1"/>
    <col min="8190" max="8190" width="11.1796875" style="21" customWidth="1"/>
    <col min="8191" max="8191" width="11.81640625" style="21" customWidth="1"/>
    <col min="8192" max="8192" width="11.7265625" style="21" customWidth="1"/>
    <col min="8193" max="8193" width="9.54296875" style="21" customWidth="1"/>
    <col min="8194" max="8194" width="10.81640625" style="21" customWidth="1"/>
    <col min="8195" max="8195" width="8.453125" style="21" customWidth="1"/>
    <col min="8196" max="8196" width="9" style="21" customWidth="1"/>
    <col min="8197" max="8197" width="9.7265625" style="21" customWidth="1"/>
    <col min="8198" max="8198" width="9.453125" style="21" customWidth="1"/>
    <col min="8199" max="8199" width="57.453125" style="21" customWidth="1"/>
    <col min="8200" max="8438" width="8.81640625" style="21"/>
    <col min="8439" max="8439" width="18.7265625" style="21" customWidth="1"/>
    <col min="8440" max="8440" width="25.7265625" style="21" customWidth="1"/>
    <col min="8441" max="8441" width="8.81640625" style="21" customWidth="1"/>
    <col min="8442" max="8442" width="13" style="21" customWidth="1"/>
    <col min="8443" max="8445" width="0" style="21" hidden="1" customWidth="1"/>
    <col min="8446" max="8446" width="11.1796875" style="21" customWidth="1"/>
    <col min="8447" max="8447" width="11.81640625" style="21" customWidth="1"/>
    <col min="8448" max="8448" width="11.7265625" style="21" customWidth="1"/>
    <col min="8449" max="8449" width="9.54296875" style="21" customWidth="1"/>
    <col min="8450" max="8450" width="10.81640625" style="21" customWidth="1"/>
    <col min="8451" max="8451" width="8.453125" style="21" customWidth="1"/>
    <col min="8452" max="8452" width="9" style="21" customWidth="1"/>
    <col min="8453" max="8453" width="9.7265625" style="21" customWidth="1"/>
    <col min="8454" max="8454" width="9.453125" style="21" customWidth="1"/>
    <col min="8455" max="8455" width="57.453125" style="21" customWidth="1"/>
    <col min="8456" max="8694" width="8.81640625" style="21"/>
    <col min="8695" max="8695" width="18.7265625" style="21" customWidth="1"/>
    <col min="8696" max="8696" width="25.7265625" style="21" customWidth="1"/>
    <col min="8697" max="8697" width="8.81640625" style="21" customWidth="1"/>
    <col min="8698" max="8698" width="13" style="21" customWidth="1"/>
    <col min="8699" max="8701" width="0" style="21" hidden="1" customWidth="1"/>
    <col min="8702" max="8702" width="11.1796875" style="21" customWidth="1"/>
    <col min="8703" max="8703" width="11.81640625" style="21" customWidth="1"/>
    <col min="8704" max="8704" width="11.7265625" style="21" customWidth="1"/>
    <col min="8705" max="8705" width="9.54296875" style="21" customWidth="1"/>
    <col min="8706" max="8706" width="10.81640625" style="21" customWidth="1"/>
    <col min="8707" max="8707" width="8.453125" style="21" customWidth="1"/>
    <col min="8708" max="8708" width="9" style="21" customWidth="1"/>
    <col min="8709" max="8709" width="9.7265625" style="21" customWidth="1"/>
    <col min="8710" max="8710" width="9.453125" style="21" customWidth="1"/>
    <col min="8711" max="8711" width="57.453125" style="21" customWidth="1"/>
    <col min="8712" max="8950" width="8.81640625" style="21"/>
    <col min="8951" max="8951" width="18.7265625" style="21" customWidth="1"/>
    <col min="8952" max="8952" width="25.7265625" style="21" customWidth="1"/>
    <col min="8953" max="8953" width="8.81640625" style="21" customWidth="1"/>
    <col min="8954" max="8954" width="13" style="21" customWidth="1"/>
    <col min="8955" max="8957" width="0" style="21" hidden="1" customWidth="1"/>
    <col min="8958" max="8958" width="11.1796875" style="21" customWidth="1"/>
    <col min="8959" max="8959" width="11.81640625" style="21" customWidth="1"/>
    <col min="8960" max="8960" width="11.7265625" style="21" customWidth="1"/>
    <col min="8961" max="8961" width="9.54296875" style="21" customWidth="1"/>
    <col min="8962" max="8962" width="10.81640625" style="21" customWidth="1"/>
    <col min="8963" max="8963" width="8.453125" style="21" customWidth="1"/>
    <col min="8964" max="8964" width="9" style="21" customWidth="1"/>
    <col min="8965" max="8965" width="9.7265625" style="21" customWidth="1"/>
    <col min="8966" max="8966" width="9.453125" style="21" customWidth="1"/>
    <col min="8967" max="8967" width="57.453125" style="21" customWidth="1"/>
    <col min="8968" max="9206" width="8.81640625" style="21"/>
    <col min="9207" max="9207" width="18.7265625" style="21" customWidth="1"/>
    <col min="9208" max="9208" width="25.7265625" style="21" customWidth="1"/>
    <col min="9209" max="9209" width="8.81640625" style="21" customWidth="1"/>
    <col min="9210" max="9210" width="13" style="21" customWidth="1"/>
    <col min="9211" max="9213" width="0" style="21" hidden="1" customWidth="1"/>
    <col min="9214" max="9214" width="11.1796875" style="21" customWidth="1"/>
    <col min="9215" max="9215" width="11.81640625" style="21" customWidth="1"/>
    <col min="9216" max="9216" width="11.7265625" style="21" customWidth="1"/>
    <col min="9217" max="9217" width="9.54296875" style="21" customWidth="1"/>
    <col min="9218" max="9218" width="10.81640625" style="21" customWidth="1"/>
    <col min="9219" max="9219" width="8.453125" style="21" customWidth="1"/>
    <col min="9220" max="9220" width="9" style="21" customWidth="1"/>
    <col min="9221" max="9221" width="9.7265625" style="21" customWidth="1"/>
    <col min="9222" max="9222" width="9.453125" style="21" customWidth="1"/>
    <col min="9223" max="9223" width="57.453125" style="21" customWidth="1"/>
    <col min="9224" max="9462" width="8.81640625" style="21"/>
    <col min="9463" max="9463" width="18.7265625" style="21" customWidth="1"/>
    <col min="9464" max="9464" width="25.7265625" style="21" customWidth="1"/>
    <col min="9465" max="9465" width="8.81640625" style="21" customWidth="1"/>
    <col min="9466" max="9466" width="13" style="21" customWidth="1"/>
    <col min="9467" max="9469" width="0" style="21" hidden="1" customWidth="1"/>
    <col min="9470" max="9470" width="11.1796875" style="21" customWidth="1"/>
    <col min="9471" max="9471" width="11.81640625" style="21" customWidth="1"/>
    <col min="9472" max="9472" width="11.7265625" style="21" customWidth="1"/>
    <col min="9473" max="9473" width="9.54296875" style="21" customWidth="1"/>
    <col min="9474" max="9474" width="10.81640625" style="21" customWidth="1"/>
    <col min="9475" max="9475" width="8.453125" style="21" customWidth="1"/>
    <col min="9476" max="9476" width="9" style="21" customWidth="1"/>
    <col min="9477" max="9477" width="9.7265625" style="21" customWidth="1"/>
    <col min="9478" max="9478" width="9.453125" style="21" customWidth="1"/>
    <col min="9479" max="9479" width="57.453125" style="21" customWidth="1"/>
    <col min="9480" max="9718" width="8.81640625" style="21"/>
    <col min="9719" max="9719" width="18.7265625" style="21" customWidth="1"/>
    <col min="9720" max="9720" width="25.7265625" style="21" customWidth="1"/>
    <col min="9721" max="9721" width="8.81640625" style="21" customWidth="1"/>
    <col min="9722" max="9722" width="13" style="21" customWidth="1"/>
    <col min="9723" max="9725" width="0" style="21" hidden="1" customWidth="1"/>
    <col min="9726" max="9726" width="11.1796875" style="21" customWidth="1"/>
    <col min="9727" max="9727" width="11.81640625" style="21" customWidth="1"/>
    <col min="9728" max="9728" width="11.7265625" style="21" customWidth="1"/>
    <col min="9729" max="9729" width="9.54296875" style="21" customWidth="1"/>
    <col min="9730" max="9730" width="10.81640625" style="21" customWidth="1"/>
    <col min="9731" max="9731" width="8.453125" style="21" customWidth="1"/>
    <col min="9732" max="9732" width="9" style="21" customWidth="1"/>
    <col min="9733" max="9733" width="9.7265625" style="21" customWidth="1"/>
    <col min="9734" max="9734" width="9.453125" style="21" customWidth="1"/>
    <col min="9735" max="9735" width="57.453125" style="21" customWidth="1"/>
    <col min="9736" max="9974" width="8.81640625" style="21"/>
    <col min="9975" max="9975" width="18.7265625" style="21" customWidth="1"/>
    <col min="9976" max="9976" width="25.7265625" style="21" customWidth="1"/>
    <col min="9977" max="9977" width="8.81640625" style="21" customWidth="1"/>
    <col min="9978" max="9978" width="13" style="21" customWidth="1"/>
    <col min="9979" max="9981" width="0" style="21" hidden="1" customWidth="1"/>
    <col min="9982" max="9982" width="11.1796875" style="21" customWidth="1"/>
    <col min="9983" max="9983" width="11.81640625" style="21" customWidth="1"/>
    <col min="9984" max="9984" width="11.7265625" style="21" customWidth="1"/>
    <col min="9985" max="9985" width="9.54296875" style="21" customWidth="1"/>
    <col min="9986" max="9986" width="10.81640625" style="21" customWidth="1"/>
    <col min="9987" max="9987" width="8.453125" style="21" customWidth="1"/>
    <col min="9988" max="9988" width="9" style="21" customWidth="1"/>
    <col min="9989" max="9989" width="9.7265625" style="21" customWidth="1"/>
    <col min="9990" max="9990" width="9.453125" style="21" customWidth="1"/>
    <col min="9991" max="9991" width="57.453125" style="21" customWidth="1"/>
    <col min="9992" max="10230" width="8.81640625" style="21"/>
    <col min="10231" max="10231" width="18.7265625" style="21" customWidth="1"/>
    <col min="10232" max="10232" width="25.7265625" style="21" customWidth="1"/>
    <col min="10233" max="10233" width="8.81640625" style="21" customWidth="1"/>
    <col min="10234" max="10234" width="13" style="21" customWidth="1"/>
    <col min="10235" max="10237" width="0" style="21" hidden="1" customWidth="1"/>
    <col min="10238" max="10238" width="11.1796875" style="21" customWidth="1"/>
    <col min="10239" max="10239" width="11.81640625" style="21" customWidth="1"/>
    <col min="10240" max="10240" width="11.7265625" style="21" customWidth="1"/>
    <col min="10241" max="10241" width="9.54296875" style="21" customWidth="1"/>
    <col min="10242" max="10242" width="10.81640625" style="21" customWidth="1"/>
    <col min="10243" max="10243" width="8.453125" style="21" customWidth="1"/>
    <col min="10244" max="10244" width="9" style="21" customWidth="1"/>
    <col min="10245" max="10245" width="9.7265625" style="21" customWidth="1"/>
    <col min="10246" max="10246" width="9.453125" style="21" customWidth="1"/>
    <col min="10247" max="10247" width="57.453125" style="21" customWidth="1"/>
    <col min="10248" max="10486" width="8.81640625" style="21"/>
    <col min="10487" max="10487" width="18.7265625" style="21" customWidth="1"/>
    <col min="10488" max="10488" width="25.7265625" style="21" customWidth="1"/>
    <col min="10489" max="10489" width="8.81640625" style="21" customWidth="1"/>
    <col min="10490" max="10490" width="13" style="21" customWidth="1"/>
    <col min="10491" max="10493" width="0" style="21" hidden="1" customWidth="1"/>
    <col min="10494" max="10494" width="11.1796875" style="21" customWidth="1"/>
    <col min="10495" max="10495" width="11.81640625" style="21" customWidth="1"/>
    <col min="10496" max="10496" width="11.7265625" style="21" customWidth="1"/>
    <col min="10497" max="10497" width="9.54296875" style="21" customWidth="1"/>
    <col min="10498" max="10498" width="10.81640625" style="21" customWidth="1"/>
    <col min="10499" max="10499" width="8.453125" style="21" customWidth="1"/>
    <col min="10500" max="10500" width="9" style="21" customWidth="1"/>
    <col min="10501" max="10501" width="9.7265625" style="21" customWidth="1"/>
    <col min="10502" max="10502" width="9.453125" style="21" customWidth="1"/>
    <col min="10503" max="10503" width="57.453125" style="21" customWidth="1"/>
    <col min="10504" max="10742" width="8.81640625" style="21"/>
    <col min="10743" max="10743" width="18.7265625" style="21" customWidth="1"/>
    <col min="10744" max="10744" width="25.7265625" style="21" customWidth="1"/>
    <col min="10745" max="10745" width="8.81640625" style="21" customWidth="1"/>
    <col min="10746" max="10746" width="13" style="21" customWidth="1"/>
    <col min="10747" max="10749" width="0" style="21" hidden="1" customWidth="1"/>
    <col min="10750" max="10750" width="11.1796875" style="21" customWidth="1"/>
    <col min="10751" max="10751" width="11.81640625" style="21" customWidth="1"/>
    <col min="10752" max="10752" width="11.7265625" style="21" customWidth="1"/>
    <col min="10753" max="10753" width="9.54296875" style="21" customWidth="1"/>
    <col min="10754" max="10754" width="10.81640625" style="21" customWidth="1"/>
    <col min="10755" max="10755" width="8.453125" style="21" customWidth="1"/>
    <col min="10756" max="10756" width="9" style="21" customWidth="1"/>
    <col min="10757" max="10757" width="9.7265625" style="21" customWidth="1"/>
    <col min="10758" max="10758" width="9.453125" style="21" customWidth="1"/>
    <col min="10759" max="10759" width="57.453125" style="21" customWidth="1"/>
    <col min="10760" max="10998" width="8.81640625" style="21"/>
    <col min="10999" max="10999" width="18.7265625" style="21" customWidth="1"/>
    <col min="11000" max="11000" width="25.7265625" style="21" customWidth="1"/>
    <col min="11001" max="11001" width="8.81640625" style="21" customWidth="1"/>
    <col min="11002" max="11002" width="13" style="21" customWidth="1"/>
    <col min="11003" max="11005" width="0" style="21" hidden="1" customWidth="1"/>
    <col min="11006" max="11006" width="11.1796875" style="21" customWidth="1"/>
    <col min="11007" max="11007" width="11.81640625" style="21" customWidth="1"/>
    <col min="11008" max="11008" width="11.7265625" style="21" customWidth="1"/>
    <col min="11009" max="11009" width="9.54296875" style="21" customWidth="1"/>
    <col min="11010" max="11010" width="10.81640625" style="21" customWidth="1"/>
    <col min="11011" max="11011" width="8.453125" style="21" customWidth="1"/>
    <col min="11012" max="11012" width="9" style="21" customWidth="1"/>
    <col min="11013" max="11013" width="9.7265625" style="21" customWidth="1"/>
    <col min="11014" max="11014" width="9.453125" style="21" customWidth="1"/>
    <col min="11015" max="11015" width="57.453125" style="21" customWidth="1"/>
    <col min="11016" max="11254" width="8.81640625" style="21"/>
    <col min="11255" max="11255" width="18.7265625" style="21" customWidth="1"/>
    <col min="11256" max="11256" width="25.7265625" style="21" customWidth="1"/>
    <col min="11257" max="11257" width="8.81640625" style="21" customWidth="1"/>
    <col min="11258" max="11258" width="13" style="21" customWidth="1"/>
    <col min="11259" max="11261" width="0" style="21" hidden="1" customWidth="1"/>
    <col min="11262" max="11262" width="11.1796875" style="21" customWidth="1"/>
    <col min="11263" max="11263" width="11.81640625" style="21" customWidth="1"/>
    <col min="11264" max="11264" width="11.7265625" style="21" customWidth="1"/>
    <col min="11265" max="11265" width="9.54296875" style="21" customWidth="1"/>
    <col min="11266" max="11266" width="10.81640625" style="21" customWidth="1"/>
    <col min="11267" max="11267" width="8.453125" style="21" customWidth="1"/>
    <col min="11268" max="11268" width="9" style="21" customWidth="1"/>
    <col min="11269" max="11269" width="9.7265625" style="21" customWidth="1"/>
    <col min="11270" max="11270" width="9.453125" style="21" customWidth="1"/>
    <col min="11271" max="11271" width="57.453125" style="21" customWidth="1"/>
    <col min="11272" max="11510" width="8.81640625" style="21"/>
    <col min="11511" max="11511" width="18.7265625" style="21" customWidth="1"/>
    <col min="11512" max="11512" width="25.7265625" style="21" customWidth="1"/>
    <col min="11513" max="11513" width="8.81640625" style="21" customWidth="1"/>
    <col min="11514" max="11514" width="13" style="21" customWidth="1"/>
    <col min="11515" max="11517" width="0" style="21" hidden="1" customWidth="1"/>
    <col min="11518" max="11518" width="11.1796875" style="21" customWidth="1"/>
    <col min="11519" max="11519" width="11.81640625" style="21" customWidth="1"/>
    <col min="11520" max="11520" width="11.7265625" style="21" customWidth="1"/>
    <col min="11521" max="11521" width="9.54296875" style="21" customWidth="1"/>
    <col min="11522" max="11522" width="10.81640625" style="21" customWidth="1"/>
    <col min="11523" max="11523" width="8.453125" style="21" customWidth="1"/>
    <col min="11524" max="11524" width="9" style="21" customWidth="1"/>
    <col min="11525" max="11525" width="9.7265625" style="21" customWidth="1"/>
    <col min="11526" max="11526" width="9.453125" style="21" customWidth="1"/>
    <col min="11527" max="11527" width="57.453125" style="21" customWidth="1"/>
    <col min="11528" max="11766" width="8.81640625" style="21"/>
    <col min="11767" max="11767" width="18.7265625" style="21" customWidth="1"/>
    <col min="11768" max="11768" width="25.7265625" style="21" customWidth="1"/>
    <col min="11769" max="11769" width="8.81640625" style="21" customWidth="1"/>
    <col min="11770" max="11770" width="13" style="21" customWidth="1"/>
    <col min="11771" max="11773" width="0" style="21" hidden="1" customWidth="1"/>
    <col min="11774" max="11774" width="11.1796875" style="21" customWidth="1"/>
    <col min="11775" max="11775" width="11.81640625" style="21" customWidth="1"/>
    <col min="11776" max="11776" width="11.7265625" style="21" customWidth="1"/>
    <col min="11777" max="11777" width="9.54296875" style="21" customWidth="1"/>
    <col min="11778" max="11778" width="10.81640625" style="21" customWidth="1"/>
    <col min="11779" max="11779" width="8.453125" style="21" customWidth="1"/>
    <col min="11780" max="11780" width="9" style="21" customWidth="1"/>
    <col min="11781" max="11781" width="9.7265625" style="21" customWidth="1"/>
    <col min="11782" max="11782" width="9.453125" style="21" customWidth="1"/>
    <col min="11783" max="11783" width="57.453125" style="21" customWidth="1"/>
    <col min="11784" max="12022" width="8.81640625" style="21"/>
    <col min="12023" max="12023" width="18.7265625" style="21" customWidth="1"/>
    <col min="12024" max="12024" width="25.7265625" style="21" customWidth="1"/>
    <col min="12025" max="12025" width="8.81640625" style="21" customWidth="1"/>
    <col min="12026" max="12026" width="13" style="21" customWidth="1"/>
    <col min="12027" max="12029" width="0" style="21" hidden="1" customWidth="1"/>
    <col min="12030" max="12030" width="11.1796875" style="21" customWidth="1"/>
    <col min="12031" max="12031" width="11.81640625" style="21" customWidth="1"/>
    <col min="12032" max="12032" width="11.7265625" style="21" customWidth="1"/>
    <col min="12033" max="12033" width="9.54296875" style="21" customWidth="1"/>
    <col min="12034" max="12034" width="10.81640625" style="21" customWidth="1"/>
    <col min="12035" max="12035" width="8.453125" style="21" customWidth="1"/>
    <col min="12036" max="12036" width="9" style="21" customWidth="1"/>
    <col min="12037" max="12037" width="9.7265625" style="21" customWidth="1"/>
    <col min="12038" max="12038" width="9.453125" style="21" customWidth="1"/>
    <col min="12039" max="12039" width="57.453125" style="21" customWidth="1"/>
    <col min="12040" max="12278" width="8.81640625" style="21"/>
    <col min="12279" max="12279" width="18.7265625" style="21" customWidth="1"/>
    <col min="12280" max="12280" width="25.7265625" style="21" customWidth="1"/>
    <col min="12281" max="12281" width="8.81640625" style="21" customWidth="1"/>
    <col min="12282" max="12282" width="13" style="21" customWidth="1"/>
    <col min="12283" max="12285" width="0" style="21" hidden="1" customWidth="1"/>
    <col min="12286" max="12286" width="11.1796875" style="21" customWidth="1"/>
    <col min="12287" max="12287" width="11.81640625" style="21" customWidth="1"/>
    <col min="12288" max="12288" width="11.7265625" style="21" customWidth="1"/>
    <col min="12289" max="12289" width="9.54296875" style="21" customWidth="1"/>
    <col min="12290" max="12290" width="10.81640625" style="21" customWidth="1"/>
    <col min="12291" max="12291" width="8.453125" style="21" customWidth="1"/>
    <col min="12292" max="12292" width="9" style="21" customWidth="1"/>
    <col min="12293" max="12293" width="9.7265625" style="21" customWidth="1"/>
    <col min="12294" max="12294" width="9.453125" style="21" customWidth="1"/>
    <col min="12295" max="12295" width="57.453125" style="21" customWidth="1"/>
    <col min="12296" max="12534" width="8.81640625" style="21"/>
    <col min="12535" max="12535" width="18.7265625" style="21" customWidth="1"/>
    <col min="12536" max="12536" width="25.7265625" style="21" customWidth="1"/>
    <col min="12537" max="12537" width="8.81640625" style="21" customWidth="1"/>
    <col min="12538" max="12538" width="13" style="21" customWidth="1"/>
    <col min="12539" max="12541" width="0" style="21" hidden="1" customWidth="1"/>
    <col min="12542" max="12542" width="11.1796875" style="21" customWidth="1"/>
    <col min="12543" max="12543" width="11.81640625" style="21" customWidth="1"/>
    <col min="12544" max="12544" width="11.7265625" style="21" customWidth="1"/>
    <col min="12545" max="12545" width="9.54296875" style="21" customWidth="1"/>
    <col min="12546" max="12546" width="10.81640625" style="21" customWidth="1"/>
    <col min="12547" max="12547" width="8.453125" style="21" customWidth="1"/>
    <col min="12548" max="12548" width="9" style="21" customWidth="1"/>
    <col min="12549" max="12549" width="9.7265625" style="21" customWidth="1"/>
    <col min="12550" max="12550" width="9.453125" style="21" customWidth="1"/>
    <col min="12551" max="12551" width="57.453125" style="21" customWidth="1"/>
    <col min="12552" max="12790" width="8.81640625" style="21"/>
    <col min="12791" max="12791" width="18.7265625" style="21" customWidth="1"/>
    <col min="12792" max="12792" width="25.7265625" style="21" customWidth="1"/>
    <col min="12793" max="12793" width="8.81640625" style="21" customWidth="1"/>
    <col min="12794" max="12794" width="13" style="21" customWidth="1"/>
    <col min="12795" max="12797" width="0" style="21" hidden="1" customWidth="1"/>
    <col min="12798" max="12798" width="11.1796875" style="21" customWidth="1"/>
    <col min="12799" max="12799" width="11.81640625" style="21" customWidth="1"/>
    <col min="12800" max="12800" width="11.7265625" style="21" customWidth="1"/>
    <col min="12801" max="12801" width="9.54296875" style="21" customWidth="1"/>
    <col min="12802" max="12802" width="10.81640625" style="21" customWidth="1"/>
    <col min="12803" max="12803" width="8.453125" style="21" customWidth="1"/>
    <col min="12804" max="12804" width="9" style="21" customWidth="1"/>
    <col min="12805" max="12805" width="9.7265625" style="21" customWidth="1"/>
    <col min="12806" max="12806" width="9.453125" style="21" customWidth="1"/>
    <col min="12807" max="12807" width="57.453125" style="21" customWidth="1"/>
    <col min="12808" max="13046" width="8.81640625" style="21"/>
    <col min="13047" max="13047" width="18.7265625" style="21" customWidth="1"/>
    <col min="13048" max="13048" width="25.7265625" style="21" customWidth="1"/>
    <col min="13049" max="13049" width="8.81640625" style="21" customWidth="1"/>
    <col min="13050" max="13050" width="13" style="21" customWidth="1"/>
    <col min="13051" max="13053" width="0" style="21" hidden="1" customWidth="1"/>
    <col min="13054" max="13054" width="11.1796875" style="21" customWidth="1"/>
    <col min="13055" max="13055" width="11.81640625" style="21" customWidth="1"/>
    <col min="13056" max="13056" width="11.7265625" style="21" customWidth="1"/>
    <col min="13057" max="13057" width="9.54296875" style="21" customWidth="1"/>
    <col min="13058" max="13058" width="10.81640625" style="21" customWidth="1"/>
    <col min="13059" max="13059" width="8.453125" style="21" customWidth="1"/>
    <col min="13060" max="13060" width="9" style="21" customWidth="1"/>
    <col min="13061" max="13061" width="9.7265625" style="21" customWidth="1"/>
    <col min="13062" max="13062" width="9.453125" style="21" customWidth="1"/>
    <col min="13063" max="13063" width="57.453125" style="21" customWidth="1"/>
    <col min="13064" max="13302" width="8.81640625" style="21"/>
    <col min="13303" max="13303" width="18.7265625" style="21" customWidth="1"/>
    <col min="13304" max="13304" width="25.7265625" style="21" customWidth="1"/>
    <col min="13305" max="13305" width="8.81640625" style="21" customWidth="1"/>
    <col min="13306" max="13306" width="13" style="21" customWidth="1"/>
    <col min="13307" max="13309" width="0" style="21" hidden="1" customWidth="1"/>
    <col min="13310" max="13310" width="11.1796875" style="21" customWidth="1"/>
    <col min="13311" max="13311" width="11.81640625" style="21" customWidth="1"/>
    <col min="13312" max="13312" width="11.7265625" style="21" customWidth="1"/>
    <col min="13313" max="13313" width="9.54296875" style="21" customWidth="1"/>
    <col min="13314" max="13314" width="10.81640625" style="21" customWidth="1"/>
    <col min="13315" max="13315" width="8.453125" style="21" customWidth="1"/>
    <col min="13316" max="13316" width="9" style="21" customWidth="1"/>
    <col min="13317" max="13317" width="9.7265625" style="21" customWidth="1"/>
    <col min="13318" max="13318" width="9.453125" style="21" customWidth="1"/>
    <col min="13319" max="13319" width="57.453125" style="21" customWidth="1"/>
    <col min="13320" max="13558" width="8.81640625" style="21"/>
    <col min="13559" max="13559" width="18.7265625" style="21" customWidth="1"/>
    <col min="13560" max="13560" width="25.7265625" style="21" customWidth="1"/>
    <col min="13561" max="13561" width="8.81640625" style="21" customWidth="1"/>
    <col min="13562" max="13562" width="13" style="21" customWidth="1"/>
    <col min="13563" max="13565" width="0" style="21" hidden="1" customWidth="1"/>
    <col min="13566" max="13566" width="11.1796875" style="21" customWidth="1"/>
    <col min="13567" max="13567" width="11.81640625" style="21" customWidth="1"/>
    <col min="13568" max="13568" width="11.7265625" style="21" customWidth="1"/>
    <col min="13569" max="13569" width="9.54296875" style="21" customWidth="1"/>
    <col min="13570" max="13570" width="10.81640625" style="21" customWidth="1"/>
    <col min="13571" max="13571" width="8.453125" style="21" customWidth="1"/>
    <col min="13572" max="13572" width="9" style="21" customWidth="1"/>
    <col min="13573" max="13573" width="9.7265625" style="21" customWidth="1"/>
    <col min="13574" max="13574" width="9.453125" style="21" customWidth="1"/>
    <col min="13575" max="13575" width="57.453125" style="21" customWidth="1"/>
    <col min="13576" max="13814" width="8.81640625" style="21"/>
    <col min="13815" max="13815" width="18.7265625" style="21" customWidth="1"/>
    <col min="13816" max="13816" width="25.7265625" style="21" customWidth="1"/>
    <col min="13817" max="13817" width="8.81640625" style="21" customWidth="1"/>
    <col min="13818" max="13818" width="13" style="21" customWidth="1"/>
    <col min="13819" max="13821" width="0" style="21" hidden="1" customWidth="1"/>
    <col min="13822" max="13822" width="11.1796875" style="21" customWidth="1"/>
    <col min="13823" max="13823" width="11.81640625" style="21" customWidth="1"/>
    <col min="13824" max="13824" width="11.7265625" style="21" customWidth="1"/>
    <col min="13825" max="13825" width="9.54296875" style="21" customWidth="1"/>
    <col min="13826" max="13826" width="10.81640625" style="21" customWidth="1"/>
    <col min="13827" max="13827" width="8.453125" style="21" customWidth="1"/>
    <col min="13828" max="13828" width="9" style="21" customWidth="1"/>
    <col min="13829" max="13829" width="9.7265625" style="21" customWidth="1"/>
    <col min="13830" max="13830" width="9.453125" style="21" customWidth="1"/>
    <col min="13831" max="13831" width="57.453125" style="21" customWidth="1"/>
    <col min="13832" max="14070" width="8.81640625" style="21"/>
    <col min="14071" max="14071" width="18.7265625" style="21" customWidth="1"/>
    <col min="14072" max="14072" width="25.7265625" style="21" customWidth="1"/>
    <col min="14073" max="14073" width="8.81640625" style="21" customWidth="1"/>
    <col min="14074" max="14074" width="13" style="21" customWidth="1"/>
    <col min="14075" max="14077" width="0" style="21" hidden="1" customWidth="1"/>
    <col min="14078" max="14078" width="11.1796875" style="21" customWidth="1"/>
    <col min="14079" max="14079" width="11.81640625" style="21" customWidth="1"/>
    <col min="14080" max="14080" width="11.7265625" style="21" customWidth="1"/>
    <col min="14081" max="14081" width="9.54296875" style="21" customWidth="1"/>
    <col min="14082" max="14082" width="10.81640625" style="21" customWidth="1"/>
    <col min="14083" max="14083" width="8.453125" style="21" customWidth="1"/>
    <col min="14084" max="14084" width="9" style="21" customWidth="1"/>
    <col min="14085" max="14085" width="9.7265625" style="21" customWidth="1"/>
    <col min="14086" max="14086" width="9.453125" style="21" customWidth="1"/>
    <col min="14087" max="14087" width="57.453125" style="21" customWidth="1"/>
    <col min="14088" max="14326" width="8.81640625" style="21"/>
    <col min="14327" max="14327" width="18.7265625" style="21" customWidth="1"/>
    <col min="14328" max="14328" width="25.7265625" style="21" customWidth="1"/>
    <col min="14329" max="14329" width="8.81640625" style="21" customWidth="1"/>
    <col min="14330" max="14330" width="13" style="21" customWidth="1"/>
    <col min="14331" max="14333" width="0" style="21" hidden="1" customWidth="1"/>
    <col min="14334" max="14334" width="11.1796875" style="21" customWidth="1"/>
    <col min="14335" max="14335" width="11.81640625" style="21" customWidth="1"/>
    <col min="14336" max="14336" width="11.7265625" style="21" customWidth="1"/>
    <col min="14337" max="14337" width="9.54296875" style="21" customWidth="1"/>
    <col min="14338" max="14338" width="10.81640625" style="21" customWidth="1"/>
    <col min="14339" max="14339" width="8.453125" style="21" customWidth="1"/>
    <col min="14340" max="14340" width="9" style="21" customWidth="1"/>
    <col min="14341" max="14341" width="9.7265625" style="21" customWidth="1"/>
    <col min="14342" max="14342" width="9.453125" style="21" customWidth="1"/>
    <col min="14343" max="14343" width="57.453125" style="21" customWidth="1"/>
    <col min="14344" max="14582" width="8.81640625" style="21"/>
    <col min="14583" max="14583" width="18.7265625" style="21" customWidth="1"/>
    <col min="14584" max="14584" width="25.7265625" style="21" customWidth="1"/>
    <col min="14585" max="14585" width="8.81640625" style="21" customWidth="1"/>
    <col min="14586" max="14586" width="13" style="21" customWidth="1"/>
    <col min="14587" max="14589" width="0" style="21" hidden="1" customWidth="1"/>
    <col min="14590" max="14590" width="11.1796875" style="21" customWidth="1"/>
    <col min="14591" max="14591" width="11.81640625" style="21" customWidth="1"/>
    <col min="14592" max="14592" width="11.7265625" style="21" customWidth="1"/>
    <col min="14593" max="14593" width="9.54296875" style="21" customWidth="1"/>
    <col min="14594" max="14594" width="10.81640625" style="21" customWidth="1"/>
    <col min="14595" max="14595" width="8.453125" style="21" customWidth="1"/>
    <col min="14596" max="14596" width="9" style="21" customWidth="1"/>
    <col min="14597" max="14597" width="9.7265625" style="21" customWidth="1"/>
    <col min="14598" max="14598" width="9.453125" style="21" customWidth="1"/>
    <col min="14599" max="14599" width="57.453125" style="21" customWidth="1"/>
    <col min="14600" max="14838" width="8.81640625" style="21"/>
    <col min="14839" max="14839" width="18.7265625" style="21" customWidth="1"/>
    <col min="14840" max="14840" width="25.7265625" style="21" customWidth="1"/>
    <col min="14841" max="14841" width="8.81640625" style="21" customWidth="1"/>
    <col min="14842" max="14842" width="13" style="21" customWidth="1"/>
    <col min="14843" max="14845" width="0" style="21" hidden="1" customWidth="1"/>
    <col min="14846" max="14846" width="11.1796875" style="21" customWidth="1"/>
    <col min="14847" max="14847" width="11.81640625" style="21" customWidth="1"/>
    <col min="14848" max="14848" width="11.7265625" style="21" customWidth="1"/>
    <col min="14849" max="14849" width="9.54296875" style="21" customWidth="1"/>
    <col min="14850" max="14850" width="10.81640625" style="21" customWidth="1"/>
    <col min="14851" max="14851" width="8.453125" style="21" customWidth="1"/>
    <col min="14852" max="14852" width="9" style="21" customWidth="1"/>
    <col min="14853" max="14853" width="9.7265625" style="21" customWidth="1"/>
    <col min="14854" max="14854" width="9.453125" style="21" customWidth="1"/>
    <col min="14855" max="14855" width="57.453125" style="21" customWidth="1"/>
    <col min="14856" max="15094" width="8.81640625" style="21"/>
    <col min="15095" max="15095" width="18.7265625" style="21" customWidth="1"/>
    <col min="15096" max="15096" width="25.7265625" style="21" customWidth="1"/>
    <col min="15097" max="15097" width="8.81640625" style="21" customWidth="1"/>
    <col min="15098" max="15098" width="13" style="21" customWidth="1"/>
    <col min="15099" max="15101" width="0" style="21" hidden="1" customWidth="1"/>
    <col min="15102" max="15102" width="11.1796875" style="21" customWidth="1"/>
    <col min="15103" max="15103" width="11.81640625" style="21" customWidth="1"/>
    <col min="15104" max="15104" width="11.7265625" style="21" customWidth="1"/>
    <col min="15105" max="15105" width="9.54296875" style="21" customWidth="1"/>
    <col min="15106" max="15106" width="10.81640625" style="21" customWidth="1"/>
    <col min="15107" max="15107" width="8.453125" style="21" customWidth="1"/>
    <col min="15108" max="15108" width="9" style="21" customWidth="1"/>
    <col min="15109" max="15109" width="9.7265625" style="21" customWidth="1"/>
    <col min="15110" max="15110" width="9.453125" style="21" customWidth="1"/>
    <col min="15111" max="15111" width="57.453125" style="21" customWidth="1"/>
    <col min="15112" max="15350" width="8.81640625" style="21"/>
    <col min="15351" max="15351" width="18.7265625" style="21" customWidth="1"/>
    <col min="15352" max="15352" width="25.7265625" style="21" customWidth="1"/>
    <col min="15353" max="15353" width="8.81640625" style="21" customWidth="1"/>
    <col min="15354" max="15354" width="13" style="21" customWidth="1"/>
    <col min="15355" max="15357" width="0" style="21" hidden="1" customWidth="1"/>
    <col min="15358" max="15358" width="11.1796875" style="21" customWidth="1"/>
    <col min="15359" max="15359" width="11.81640625" style="21" customWidth="1"/>
    <col min="15360" max="15360" width="11.7265625" style="21" customWidth="1"/>
    <col min="15361" max="15361" width="9.54296875" style="21" customWidth="1"/>
    <col min="15362" max="15362" width="10.81640625" style="21" customWidth="1"/>
    <col min="15363" max="15363" width="8.453125" style="21" customWidth="1"/>
    <col min="15364" max="15364" width="9" style="21" customWidth="1"/>
    <col min="15365" max="15365" width="9.7265625" style="21" customWidth="1"/>
    <col min="15366" max="15366" width="9.453125" style="21" customWidth="1"/>
    <col min="15367" max="15367" width="57.453125" style="21" customWidth="1"/>
    <col min="15368" max="15606" width="8.81640625" style="21"/>
    <col min="15607" max="15607" width="18.7265625" style="21" customWidth="1"/>
    <col min="15608" max="15608" width="25.7265625" style="21" customWidth="1"/>
    <col min="15609" max="15609" width="8.81640625" style="21" customWidth="1"/>
    <col min="15610" max="15610" width="13" style="21" customWidth="1"/>
    <col min="15611" max="15613" width="0" style="21" hidden="1" customWidth="1"/>
    <col min="15614" max="15614" width="11.1796875" style="21" customWidth="1"/>
    <col min="15615" max="15615" width="11.81640625" style="21" customWidth="1"/>
    <col min="15616" max="15616" width="11.7265625" style="21" customWidth="1"/>
    <col min="15617" max="15617" width="9.54296875" style="21" customWidth="1"/>
    <col min="15618" max="15618" width="10.81640625" style="21" customWidth="1"/>
    <col min="15619" max="15619" width="8.453125" style="21" customWidth="1"/>
    <col min="15620" max="15620" width="9" style="21" customWidth="1"/>
    <col min="15621" max="15621" width="9.7265625" style="21" customWidth="1"/>
    <col min="15622" max="15622" width="9.453125" style="21" customWidth="1"/>
    <col min="15623" max="15623" width="57.453125" style="21" customWidth="1"/>
    <col min="15624" max="15862" width="8.81640625" style="21"/>
    <col min="15863" max="15863" width="18.7265625" style="21" customWidth="1"/>
    <col min="15864" max="15864" width="25.7265625" style="21" customWidth="1"/>
    <col min="15865" max="15865" width="8.81640625" style="21" customWidth="1"/>
    <col min="15866" max="15866" width="13" style="21" customWidth="1"/>
    <col min="15867" max="15869" width="0" style="21" hidden="1" customWidth="1"/>
    <col min="15870" max="15870" width="11.1796875" style="21" customWidth="1"/>
    <col min="15871" max="15871" width="11.81640625" style="21" customWidth="1"/>
    <col min="15872" max="15872" width="11.7265625" style="21" customWidth="1"/>
    <col min="15873" max="15873" width="9.54296875" style="21" customWidth="1"/>
    <col min="15874" max="15874" width="10.81640625" style="21" customWidth="1"/>
    <col min="15875" max="15875" width="8.453125" style="21" customWidth="1"/>
    <col min="15876" max="15876" width="9" style="21" customWidth="1"/>
    <col min="15877" max="15877" width="9.7265625" style="21" customWidth="1"/>
    <col min="15878" max="15878" width="9.453125" style="21" customWidth="1"/>
    <col min="15879" max="15879" width="57.453125" style="21" customWidth="1"/>
    <col min="15880" max="16118" width="8.81640625" style="21"/>
    <col min="16119" max="16119" width="18.7265625" style="21" customWidth="1"/>
    <col min="16120" max="16120" width="25.7265625" style="21" customWidth="1"/>
    <col min="16121" max="16121" width="8.81640625" style="21" customWidth="1"/>
    <col min="16122" max="16122" width="13" style="21" customWidth="1"/>
    <col min="16123" max="16125" width="0" style="21" hidden="1" customWidth="1"/>
    <col min="16126" max="16126" width="11.1796875" style="21" customWidth="1"/>
    <col min="16127" max="16127" width="11.81640625" style="21" customWidth="1"/>
    <col min="16128" max="16128" width="11.7265625" style="21" customWidth="1"/>
    <col min="16129" max="16129" width="9.54296875" style="21" customWidth="1"/>
    <col min="16130" max="16130" width="10.81640625" style="21" customWidth="1"/>
    <col min="16131" max="16131" width="8.453125" style="21" customWidth="1"/>
    <col min="16132" max="16132" width="9" style="21" customWidth="1"/>
    <col min="16133" max="16133" width="9.7265625" style="21" customWidth="1"/>
    <col min="16134" max="16134" width="9.453125" style="21" customWidth="1"/>
    <col min="16135" max="16135" width="57.453125" style="21" customWidth="1"/>
    <col min="16136" max="16384" width="8.81640625" style="21"/>
  </cols>
  <sheetData>
    <row r="1" spans="1:42" s="2" customFormat="1" x14ac:dyDescent="0.35">
      <c r="A1" s="1"/>
      <c r="C1" s="3"/>
      <c r="D1" s="4"/>
      <c r="E1" s="53"/>
      <c r="G1" s="53" t="s">
        <v>0</v>
      </c>
      <c r="J1" s="6"/>
    </row>
    <row r="2" spans="1:42" s="2" customFormat="1" x14ac:dyDescent="0.35">
      <c r="A2" s="1"/>
      <c r="C2" s="3"/>
      <c r="D2" s="4"/>
      <c r="E2" s="7"/>
      <c r="G2" s="7" t="s">
        <v>272</v>
      </c>
      <c r="J2" s="6"/>
    </row>
    <row r="3" spans="1:42" s="2" customFormat="1" x14ac:dyDescent="0.35">
      <c r="A3" s="1"/>
      <c r="C3" s="3"/>
      <c r="D3" s="4"/>
      <c r="E3" s="54"/>
      <c r="G3" s="54" t="s">
        <v>190</v>
      </c>
      <c r="J3" s="6"/>
    </row>
    <row r="4" spans="1:42" s="2" customFormat="1" x14ac:dyDescent="0.35">
      <c r="A4" s="1"/>
      <c r="C4" s="3"/>
      <c r="D4" s="4"/>
      <c r="E4" s="9"/>
      <c r="J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10"/>
      <c r="J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10"/>
      <c r="J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10"/>
      <c r="J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10"/>
      <c r="J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10"/>
      <c r="J9" s="6"/>
    </row>
    <row r="10" spans="1:42" s="2" customFormat="1" x14ac:dyDescent="0.35">
      <c r="A10" s="139"/>
      <c r="B10" s="139"/>
      <c r="C10" s="139"/>
      <c r="D10" s="139"/>
      <c r="E10" s="139"/>
      <c r="F10" s="139"/>
      <c r="G10" s="139"/>
      <c r="J10" s="6"/>
    </row>
    <row r="11" spans="1:42" s="59" customFormat="1" ht="60" customHeight="1" x14ac:dyDescent="0.35">
      <c r="A11" s="181" t="s">
        <v>101</v>
      </c>
      <c r="B11" s="181"/>
      <c r="C11" s="181"/>
      <c r="D11" s="181"/>
      <c r="E11" s="181"/>
      <c r="F11" s="181"/>
      <c r="G11" s="181"/>
      <c r="H11" s="55"/>
      <c r="I11" s="55"/>
      <c r="J11" s="56"/>
      <c r="K11" s="57"/>
      <c r="L11" s="58"/>
      <c r="M11" s="58"/>
      <c r="O11" s="60"/>
    </row>
    <row r="12" spans="1:42" s="19" customFormat="1" ht="17.5" x14ac:dyDescent="0.35">
      <c r="A12" s="181" t="s">
        <v>7</v>
      </c>
      <c r="B12" s="181"/>
      <c r="C12" s="181"/>
      <c r="D12" s="181"/>
      <c r="E12" s="181"/>
      <c r="F12" s="181"/>
      <c r="G12" s="181"/>
      <c r="H12" s="55"/>
      <c r="I12" s="55"/>
      <c r="J12" s="56"/>
      <c r="K12" s="44"/>
      <c r="L12" s="45"/>
      <c r="M12" s="45"/>
    </row>
    <row r="14" spans="1:42" s="63" customFormat="1" ht="18" customHeight="1" x14ac:dyDescent="0.35">
      <c r="A14" s="157" t="s">
        <v>379</v>
      </c>
      <c r="B14" s="157" t="s">
        <v>380</v>
      </c>
      <c r="C14" s="182" t="s">
        <v>8</v>
      </c>
      <c r="D14" s="182" t="s">
        <v>9</v>
      </c>
      <c r="E14" s="183" t="s">
        <v>10</v>
      </c>
      <c r="F14" s="183"/>
      <c r="G14" s="183"/>
      <c r="H14" s="61"/>
      <c r="I14" s="58"/>
      <c r="J14" s="62"/>
      <c r="K14" s="58"/>
      <c r="L14" s="58"/>
      <c r="M14" s="58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</row>
    <row r="15" spans="1:42" s="63" customFormat="1" x14ac:dyDescent="0.35">
      <c r="A15" s="157"/>
      <c r="B15" s="157"/>
      <c r="C15" s="182"/>
      <c r="D15" s="182"/>
      <c r="E15" s="64" t="s">
        <v>11</v>
      </c>
      <c r="F15" s="143" t="s">
        <v>12</v>
      </c>
      <c r="G15" s="143" t="s">
        <v>13</v>
      </c>
      <c r="H15" s="61"/>
      <c r="I15" s="58"/>
      <c r="J15" s="62"/>
      <c r="K15" s="58"/>
      <c r="L15" s="58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  <row r="16" spans="1:42" s="63" customFormat="1" x14ac:dyDescent="0.35">
      <c r="A16" s="157"/>
      <c r="B16" s="157"/>
      <c r="C16" s="182"/>
      <c r="D16" s="182"/>
      <c r="E16" s="143" t="s">
        <v>14</v>
      </c>
      <c r="F16" s="143" t="s">
        <v>15</v>
      </c>
      <c r="G16" s="143" t="s">
        <v>16</v>
      </c>
      <c r="H16" s="61"/>
      <c r="I16" s="58"/>
      <c r="J16" s="62"/>
      <c r="K16" s="58"/>
      <c r="L16" s="58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</row>
    <row r="17" spans="1:42" s="63" customFormat="1" x14ac:dyDescent="0.35">
      <c r="A17" s="157"/>
      <c r="B17" s="157"/>
      <c r="C17" s="182"/>
      <c r="D17" s="182"/>
      <c r="E17" s="143" t="s">
        <v>17</v>
      </c>
      <c r="F17" s="143" t="s">
        <v>18</v>
      </c>
      <c r="G17" s="143" t="s">
        <v>19</v>
      </c>
      <c r="H17" s="61"/>
      <c r="I17" s="58"/>
      <c r="J17" s="62"/>
      <c r="K17" s="58"/>
      <c r="L17" s="58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42" s="30" customFormat="1" ht="35.5" customHeight="1" x14ac:dyDescent="0.4">
      <c r="A18" s="169" t="s">
        <v>102</v>
      </c>
      <c r="B18" s="169"/>
      <c r="C18" s="169"/>
      <c r="D18" s="169"/>
      <c r="E18" s="169"/>
      <c r="F18" s="169"/>
      <c r="G18" s="169"/>
      <c r="J18" s="24"/>
    </row>
    <row r="19" spans="1:42" ht="18" customHeight="1" x14ac:dyDescent="0.4">
      <c r="A19" s="144" t="s">
        <v>103</v>
      </c>
      <c r="B19" s="144" t="s">
        <v>104</v>
      </c>
      <c r="C19" s="145" t="s">
        <v>105</v>
      </c>
      <c r="D19" s="146" t="s">
        <v>23</v>
      </c>
      <c r="E19" s="141">
        <v>84650</v>
      </c>
      <c r="F19" s="171" t="s">
        <v>24</v>
      </c>
      <c r="G19" s="171" t="s">
        <v>24</v>
      </c>
      <c r="I19" s="21"/>
      <c r="K19" s="21"/>
      <c r="L19" s="21"/>
      <c r="M19" s="21"/>
    </row>
    <row r="20" spans="1:42" x14ac:dyDescent="0.4">
      <c r="A20" s="144"/>
      <c r="B20" s="144"/>
      <c r="C20" s="145"/>
      <c r="D20" s="146"/>
      <c r="E20" s="106">
        <v>42325</v>
      </c>
      <c r="F20" s="171"/>
      <c r="G20" s="171"/>
      <c r="I20" s="21"/>
      <c r="K20" s="21"/>
      <c r="L20" s="21"/>
      <c r="M20" s="21"/>
    </row>
    <row r="21" spans="1:42" x14ac:dyDescent="0.4">
      <c r="A21" s="144"/>
      <c r="B21" s="144"/>
      <c r="C21" s="145"/>
      <c r="D21" s="146"/>
      <c r="E21" s="106">
        <v>42325</v>
      </c>
      <c r="F21" s="171"/>
      <c r="G21" s="171"/>
      <c r="I21" s="21"/>
      <c r="K21" s="21"/>
      <c r="L21" s="21"/>
      <c r="M21" s="21"/>
    </row>
    <row r="22" spans="1:42" ht="18" customHeight="1" x14ac:dyDescent="0.4">
      <c r="A22" s="144" t="s">
        <v>106</v>
      </c>
      <c r="B22" s="144" t="s">
        <v>107</v>
      </c>
      <c r="C22" s="145" t="s">
        <v>108</v>
      </c>
      <c r="D22" s="146" t="s">
        <v>23</v>
      </c>
      <c r="E22" s="141">
        <v>84650</v>
      </c>
      <c r="F22" s="171" t="s">
        <v>24</v>
      </c>
      <c r="G22" s="171" t="s">
        <v>24</v>
      </c>
      <c r="I22" s="21"/>
      <c r="K22" s="21"/>
      <c r="L22" s="21"/>
      <c r="M22" s="21"/>
    </row>
    <row r="23" spans="1:42" x14ac:dyDescent="0.4">
      <c r="A23" s="144"/>
      <c r="B23" s="144"/>
      <c r="C23" s="145"/>
      <c r="D23" s="146"/>
      <c r="E23" s="106">
        <v>42325</v>
      </c>
      <c r="F23" s="171"/>
      <c r="G23" s="171"/>
      <c r="I23" s="21"/>
      <c r="K23" s="21"/>
      <c r="L23" s="21"/>
      <c r="M23" s="21"/>
    </row>
    <row r="24" spans="1:42" x14ac:dyDescent="0.4">
      <c r="A24" s="144"/>
      <c r="B24" s="144"/>
      <c r="C24" s="145"/>
      <c r="D24" s="146"/>
      <c r="E24" s="106">
        <v>42325</v>
      </c>
      <c r="F24" s="171"/>
      <c r="G24" s="171"/>
      <c r="I24" s="21"/>
      <c r="K24" s="21"/>
      <c r="L24" s="21"/>
      <c r="M24" s="21"/>
    </row>
    <row r="25" spans="1:42" s="107" customFormat="1" ht="36" customHeight="1" x14ac:dyDescent="0.4">
      <c r="A25" s="169" t="s">
        <v>109</v>
      </c>
      <c r="B25" s="169"/>
      <c r="C25" s="169"/>
      <c r="D25" s="169"/>
      <c r="E25" s="169"/>
      <c r="F25" s="169"/>
      <c r="G25" s="169"/>
      <c r="I25" s="30"/>
      <c r="J25" s="24"/>
      <c r="K25" s="30"/>
      <c r="L25" s="30"/>
      <c r="M25" s="30"/>
    </row>
    <row r="26" spans="1:42" ht="18" customHeight="1" x14ac:dyDescent="0.4">
      <c r="A26" s="152" t="s">
        <v>103</v>
      </c>
      <c r="B26" s="144" t="s">
        <v>104</v>
      </c>
      <c r="C26" s="145" t="s">
        <v>105</v>
      </c>
      <c r="D26" s="146" t="s">
        <v>23</v>
      </c>
      <c r="E26" s="141">
        <v>55220</v>
      </c>
      <c r="F26" s="171" t="s">
        <v>24</v>
      </c>
      <c r="G26" s="171" t="s">
        <v>24</v>
      </c>
      <c r="I26" s="21"/>
      <c r="K26" s="21"/>
      <c r="L26" s="21"/>
      <c r="M26" s="21"/>
    </row>
    <row r="27" spans="1:42" x14ac:dyDescent="0.4">
      <c r="A27" s="153"/>
      <c r="B27" s="144"/>
      <c r="C27" s="145"/>
      <c r="D27" s="146"/>
      <c r="E27" s="106">
        <v>27610</v>
      </c>
      <c r="F27" s="171"/>
      <c r="G27" s="171"/>
      <c r="I27" s="21"/>
      <c r="K27" s="21"/>
      <c r="L27" s="21"/>
      <c r="M27" s="21"/>
    </row>
    <row r="28" spans="1:42" x14ac:dyDescent="0.4">
      <c r="A28" s="153"/>
      <c r="B28" s="144"/>
      <c r="C28" s="145"/>
      <c r="D28" s="146"/>
      <c r="E28" s="106">
        <v>27610</v>
      </c>
      <c r="F28" s="171"/>
      <c r="G28" s="171"/>
      <c r="I28" s="21"/>
      <c r="K28" s="21"/>
      <c r="L28" s="21"/>
      <c r="M28" s="21"/>
    </row>
    <row r="29" spans="1:42" ht="18" customHeight="1" x14ac:dyDescent="0.4">
      <c r="A29" s="153"/>
      <c r="B29" s="144" t="s">
        <v>104</v>
      </c>
      <c r="C29" s="145" t="s">
        <v>105</v>
      </c>
      <c r="D29" s="146" t="s">
        <v>83</v>
      </c>
      <c r="E29" s="141">
        <v>55220</v>
      </c>
      <c r="F29" s="171" t="s">
        <v>24</v>
      </c>
      <c r="G29" s="171" t="s">
        <v>24</v>
      </c>
      <c r="I29" s="21"/>
      <c r="K29" s="21"/>
      <c r="L29" s="21"/>
      <c r="M29" s="21"/>
    </row>
    <row r="30" spans="1:42" x14ac:dyDescent="0.4">
      <c r="A30" s="153"/>
      <c r="B30" s="144"/>
      <c r="C30" s="145"/>
      <c r="D30" s="146"/>
      <c r="E30" s="106">
        <v>55220</v>
      </c>
      <c r="F30" s="171"/>
      <c r="G30" s="171"/>
      <c r="I30" s="21"/>
      <c r="K30" s="21"/>
      <c r="L30" s="21"/>
      <c r="M30" s="21"/>
    </row>
    <row r="31" spans="1:42" x14ac:dyDescent="0.4">
      <c r="A31" s="154"/>
      <c r="B31" s="144"/>
      <c r="C31" s="145"/>
      <c r="D31" s="146"/>
      <c r="E31" s="106" t="s">
        <v>24</v>
      </c>
      <c r="F31" s="171"/>
      <c r="G31" s="171"/>
      <c r="I31" s="21"/>
      <c r="K31" s="21"/>
      <c r="L31" s="21"/>
      <c r="M31" s="21"/>
    </row>
    <row r="32" spans="1:42" ht="18" customHeight="1" x14ac:dyDescent="0.4">
      <c r="A32" s="152" t="s">
        <v>106</v>
      </c>
      <c r="B32" s="144" t="s">
        <v>107</v>
      </c>
      <c r="C32" s="145" t="s">
        <v>108</v>
      </c>
      <c r="D32" s="146" t="s">
        <v>23</v>
      </c>
      <c r="E32" s="141">
        <v>55220</v>
      </c>
      <c r="F32" s="171" t="s">
        <v>24</v>
      </c>
      <c r="G32" s="171" t="s">
        <v>24</v>
      </c>
      <c r="I32" s="21"/>
      <c r="K32" s="21"/>
      <c r="L32" s="21"/>
      <c r="M32" s="21"/>
    </row>
    <row r="33" spans="1:13" x14ac:dyDescent="0.4">
      <c r="A33" s="153"/>
      <c r="B33" s="144"/>
      <c r="C33" s="145"/>
      <c r="D33" s="146"/>
      <c r="E33" s="106">
        <v>27610</v>
      </c>
      <c r="F33" s="171"/>
      <c r="G33" s="171"/>
      <c r="I33" s="21"/>
      <c r="K33" s="21"/>
      <c r="L33" s="21"/>
      <c r="M33" s="21"/>
    </row>
    <row r="34" spans="1:13" x14ac:dyDescent="0.4">
      <c r="A34" s="153"/>
      <c r="B34" s="144"/>
      <c r="C34" s="145"/>
      <c r="D34" s="146"/>
      <c r="E34" s="106">
        <v>27610</v>
      </c>
      <c r="F34" s="171"/>
      <c r="G34" s="171"/>
      <c r="I34" s="21"/>
      <c r="K34" s="21"/>
      <c r="L34" s="21"/>
      <c r="M34" s="21"/>
    </row>
    <row r="35" spans="1:13" ht="18" customHeight="1" x14ac:dyDescent="0.4">
      <c r="A35" s="153"/>
      <c r="B35" s="144" t="s">
        <v>107</v>
      </c>
      <c r="C35" s="145" t="s">
        <v>108</v>
      </c>
      <c r="D35" s="146" t="s">
        <v>83</v>
      </c>
      <c r="E35" s="141">
        <v>55220</v>
      </c>
      <c r="F35" s="171" t="s">
        <v>24</v>
      </c>
      <c r="G35" s="171" t="s">
        <v>24</v>
      </c>
      <c r="I35" s="21"/>
      <c r="K35" s="21"/>
      <c r="L35" s="21"/>
      <c r="M35" s="21"/>
    </row>
    <row r="36" spans="1:13" x14ac:dyDescent="0.4">
      <c r="A36" s="153"/>
      <c r="B36" s="144"/>
      <c r="C36" s="145"/>
      <c r="D36" s="146"/>
      <c r="E36" s="106">
        <v>55220</v>
      </c>
      <c r="F36" s="171"/>
      <c r="G36" s="171"/>
      <c r="I36" s="21"/>
      <c r="K36" s="21"/>
      <c r="L36" s="21"/>
      <c r="M36" s="21"/>
    </row>
    <row r="37" spans="1:13" x14ac:dyDescent="0.4">
      <c r="A37" s="154"/>
      <c r="B37" s="144"/>
      <c r="C37" s="145"/>
      <c r="D37" s="146"/>
      <c r="E37" s="106" t="s">
        <v>24</v>
      </c>
      <c r="F37" s="171"/>
      <c r="G37" s="171"/>
      <c r="I37" s="21"/>
      <c r="K37" s="21"/>
      <c r="L37" s="21"/>
      <c r="M37" s="21"/>
    </row>
    <row r="38" spans="1:13" ht="18" customHeight="1" x14ac:dyDescent="0.4">
      <c r="A38" s="152" t="s">
        <v>110</v>
      </c>
      <c r="B38" s="144" t="s">
        <v>111</v>
      </c>
      <c r="C38" s="145" t="s">
        <v>112</v>
      </c>
      <c r="D38" s="146" t="s">
        <v>83</v>
      </c>
      <c r="E38" s="141">
        <v>66760</v>
      </c>
      <c r="F38" s="171" t="s">
        <v>24</v>
      </c>
      <c r="G38" s="171" t="s">
        <v>24</v>
      </c>
      <c r="I38" s="21"/>
      <c r="K38" s="21"/>
      <c r="L38" s="21"/>
      <c r="M38" s="21"/>
    </row>
    <row r="39" spans="1:13" x14ac:dyDescent="0.4">
      <c r="A39" s="153"/>
      <c r="B39" s="144"/>
      <c r="C39" s="145"/>
      <c r="D39" s="146"/>
      <c r="E39" s="106">
        <v>66760</v>
      </c>
      <c r="F39" s="171"/>
      <c r="G39" s="171"/>
      <c r="I39" s="21"/>
      <c r="K39" s="21"/>
      <c r="L39" s="21"/>
      <c r="M39" s="21"/>
    </row>
    <row r="40" spans="1:13" x14ac:dyDescent="0.4">
      <c r="A40" s="153"/>
      <c r="B40" s="144"/>
      <c r="C40" s="145"/>
      <c r="D40" s="146"/>
      <c r="E40" s="106" t="s">
        <v>24</v>
      </c>
      <c r="F40" s="171"/>
      <c r="G40" s="171"/>
      <c r="I40" s="21"/>
      <c r="K40" s="21"/>
      <c r="L40" s="21"/>
      <c r="M40" s="21"/>
    </row>
    <row r="41" spans="1:13" ht="22.5" customHeight="1" x14ac:dyDescent="0.4">
      <c r="A41" s="153"/>
      <c r="B41" s="144" t="s">
        <v>113</v>
      </c>
      <c r="C41" s="145" t="s">
        <v>114</v>
      </c>
      <c r="D41" s="146" t="s">
        <v>83</v>
      </c>
      <c r="E41" s="141">
        <v>55220</v>
      </c>
      <c r="F41" s="171" t="s">
        <v>24</v>
      </c>
      <c r="G41" s="171" t="s">
        <v>24</v>
      </c>
      <c r="I41" s="21"/>
      <c r="K41" s="21"/>
      <c r="L41" s="21"/>
      <c r="M41" s="21"/>
    </row>
    <row r="42" spans="1:13" ht="22.5" customHeight="1" x14ac:dyDescent="0.4">
      <c r="A42" s="153"/>
      <c r="B42" s="144"/>
      <c r="C42" s="145"/>
      <c r="D42" s="146"/>
      <c r="E42" s="106">
        <v>55220</v>
      </c>
      <c r="F42" s="171"/>
      <c r="G42" s="171"/>
      <c r="I42" s="21"/>
      <c r="K42" s="21"/>
      <c r="L42" s="21"/>
      <c r="M42" s="21"/>
    </row>
    <row r="43" spans="1:13" ht="22.5" customHeight="1" x14ac:dyDescent="0.4">
      <c r="A43" s="154"/>
      <c r="B43" s="144"/>
      <c r="C43" s="145"/>
      <c r="D43" s="146"/>
      <c r="E43" s="106" t="s">
        <v>24</v>
      </c>
      <c r="F43" s="171"/>
      <c r="G43" s="171"/>
      <c r="I43" s="21"/>
      <c r="K43" s="21"/>
      <c r="L43" s="21"/>
      <c r="M43" s="21"/>
    </row>
    <row r="44" spans="1:13" ht="18" customHeight="1" x14ac:dyDescent="0.4">
      <c r="A44" s="152" t="s">
        <v>115</v>
      </c>
      <c r="B44" s="144" t="s">
        <v>116</v>
      </c>
      <c r="C44" s="145" t="s">
        <v>117</v>
      </c>
      <c r="D44" s="146" t="s">
        <v>23</v>
      </c>
      <c r="E44" s="141">
        <v>66760</v>
      </c>
      <c r="F44" s="171" t="s">
        <v>24</v>
      </c>
      <c r="G44" s="171" t="s">
        <v>24</v>
      </c>
      <c r="I44" s="21"/>
      <c r="K44" s="21"/>
      <c r="L44" s="21"/>
      <c r="M44" s="21"/>
    </row>
    <row r="45" spans="1:13" x14ac:dyDescent="0.4">
      <c r="A45" s="153"/>
      <c r="B45" s="144"/>
      <c r="C45" s="145"/>
      <c r="D45" s="146"/>
      <c r="E45" s="106">
        <v>33380</v>
      </c>
      <c r="F45" s="171"/>
      <c r="G45" s="171"/>
      <c r="I45" s="21"/>
      <c r="K45" s="21"/>
      <c r="L45" s="21"/>
      <c r="M45" s="21"/>
    </row>
    <row r="46" spans="1:13" x14ac:dyDescent="0.4">
      <c r="A46" s="153"/>
      <c r="B46" s="144"/>
      <c r="C46" s="145"/>
      <c r="D46" s="146"/>
      <c r="E46" s="106">
        <v>33380</v>
      </c>
      <c r="F46" s="171"/>
      <c r="G46" s="171"/>
      <c r="I46" s="21"/>
      <c r="K46" s="21"/>
      <c r="L46" s="21"/>
      <c r="M46" s="21"/>
    </row>
    <row r="47" spans="1:13" ht="18" customHeight="1" x14ac:dyDescent="0.4">
      <c r="A47" s="153"/>
      <c r="B47" s="144" t="s">
        <v>116</v>
      </c>
      <c r="C47" s="145" t="s">
        <v>117</v>
      </c>
      <c r="D47" s="146" t="s">
        <v>83</v>
      </c>
      <c r="E47" s="141">
        <v>66760</v>
      </c>
      <c r="F47" s="171" t="s">
        <v>24</v>
      </c>
      <c r="G47" s="171" t="s">
        <v>24</v>
      </c>
      <c r="I47" s="21"/>
      <c r="K47" s="21"/>
      <c r="L47" s="21"/>
      <c r="M47" s="21"/>
    </row>
    <row r="48" spans="1:13" x14ac:dyDescent="0.4">
      <c r="A48" s="153"/>
      <c r="B48" s="144"/>
      <c r="C48" s="145"/>
      <c r="D48" s="146"/>
      <c r="E48" s="106">
        <v>66760</v>
      </c>
      <c r="F48" s="171"/>
      <c r="G48" s="171"/>
      <c r="I48" s="21"/>
      <c r="K48" s="21"/>
      <c r="L48" s="21"/>
      <c r="M48" s="21"/>
    </row>
    <row r="49" spans="1:13" x14ac:dyDescent="0.4">
      <c r="A49" s="154"/>
      <c r="B49" s="144"/>
      <c r="C49" s="145"/>
      <c r="D49" s="146"/>
      <c r="E49" s="106" t="s">
        <v>24</v>
      </c>
      <c r="F49" s="171"/>
      <c r="G49" s="171"/>
      <c r="I49" s="21"/>
      <c r="K49" s="21"/>
      <c r="L49" s="21"/>
      <c r="M49" s="21"/>
    </row>
    <row r="50" spans="1:13" ht="26.5" customHeight="1" x14ac:dyDescent="0.4">
      <c r="A50" s="144" t="s">
        <v>118</v>
      </c>
      <c r="B50" s="144" t="s">
        <v>119</v>
      </c>
      <c r="C50" s="145" t="s">
        <v>112</v>
      </c>
      <c r="D50" s="146" t="s">
        <v>23</v>
      </c>
      <c r="E50" s="171" t="s">
        <v>24</v>
      </c>
      <c r="F50" s="141">
        <v>67410</v>
      </c>
      <c r="G50" s="171" t="s">
        <v>24</v>
      </c>
      <c r="I50" s="21"/>
      <c r="K50" s="21"/>
      <c r="L50" s="21"/>
      <c r="M50" s="21"/>
    </row>
    <row r="51" spans="1:13" ht="26.5" customHeight="1" x14ac:dyDescent="0.4">
      <c r="A51" s="144"/>
      <c r="B51" s="144"/>
      <c r="C51" s="145"/>
      <c r="D51" s="146"/>
      <c r="E51" s="171"/>
      <c r="F51" s="106">
        <v>33705</v>
      </c>
      <c r="G51" s="171"/>
      <c r="I51" s="21"/>
      <c r="K51" s="21"/>
      <c r="L51" s="21"/>
      <c r="M51" s="21"/>
    </row>
    <row r="52" spans="1:13" ht="26.5" customHeight="1" x14ac:dyDescent="0.4">
      <c r="A52" s="144"/>
      <c r="B52" s="144"/>
      <c r="C52" s="145"/>
      <c r="D52" s="146"/>
      <c r="E52" s="171"/>
      <c r="F52" s="106">
        <v>33705</v>
      </c>
      <c r="G52" s="171"/>
      <c r="I52" s="21"/>
      <c r="K52" s="21"/>
      <c r="L52" s="21"/>
      <c r="M52" s="21"/>
    </row>
    <row r="53" spans="1:13" ht="37" customHeight="1" x14ac:dyDescent="0.4">
      <c r="A53" s="169" t="s">
        <v>508</v>
      </c>
      <c r="B53" s="169"/>
      <c r="C53" s="169"/>
      <c r="D53" s="169"/>
      <c r="E53" s="169"/>
      <c r="F53" s="169"/>
      <c r="G53" s="169"/>
    </row>
    <row r="54" spans="1:13" ht="34" customHeight="1" x14ac:dyDescent="0.4">
      <c r="A54" s="184" t="s">
        <v>462</v>
      </c>
      <c r="B54" s="152" t="s">
        <v>510</v>
      </c>
      <c r="C54" s="164" t="s">
        <v>511</v>
      </c>
      <c r="D54" s="165" t="s">
        <v>509</v>
      </c>
      <c r="E54" s="166" t="s">
        <v>24</v>
      </c>
      <c r="F54" s="41">
        <v>61310</v>
      </c>
      <c r="G54" s="166" t="s">
        <v>24</v>
      </c>
    </row>
    <row r="55" spans="1:13" ht="34" customHeight="1" x14ac:dyDescent="0.4">
      <c r="A55" s="184"/>
      <c r="B55" s="153"/>
      <c r="C55" s="164"/>
      <c r="D55" s="165"/>
      <c r="E55" s="167"/>
      <c r="F55" s="106">
        <f>F54/2</f>
        <v>30655</v>
      </c>
      <c r="G55" s="167"/>
    </row>
    <row r="56" spans="1:13" ht="34" customHeight="1" x14ac:dyDescent="0.4">
      <c r="A56" s="184"/>
      <c r="B56" s="154"/>
      <c r="C56" s="164"/>
      <c r="D56" s="165"/>
      <c r="E56" s="168"/>
      <c r="F56" s="106">
        <f>F54-F55</f>
        <v>30655</v>
      </c>
      <c r="G56" s="168"/>
    </row>
  </sheetData>
  <mergeCells count="83">
    <mergeCell ref="A11:G11"/>
    <mergeCell ref="A5:G5"/>
    <mergeCell ref="A6:G6"/>
    <mergeCell ref="A7:G7"/>
    <mergeCell ref="A8:G8"/>
    <mergeCell ref="A9:G9"/>
    <mergeCell ref="A12:G12"/>
    <mergeCell ref="A14:A17"/>
    <mergeCell ref="B14:B17"/>
    <mergeCell ref="C14:C17"/>
    <mergeCell ref="D14:D17"/>
    <mergeCell ref="E14:G14"/>
    <mergeCell ref="G22:G24"/>
    <mergeCell ref="A18:G18"/>
    <mergeCell ref="A19:A21"/>
    <mergeCell ref="B19:B21"/>
    <mergeCell ref="C19:C21"/>
    <mergeCell ref="D19:D21"/>
    <mergeCell ref="F19:F21"/>
    <mergeCell ref="G19:G21"/>
    <mergeCell ref="A22:A24"/>
    <mergeCell ref="B22:B24"/>
    <mergeCell ref="C22:C24"/>
    <mergeCell ref="D22:D24"/>
    <mergeCell ref="F22:F24"/>
    <mergeCell ref="A25:G25"/>
    <mergeCell ref="A26:A31"/>
    <mergeCell ref="B26:B28"/>
    <mergeCell ref="C26:C28"/>
    <mergeCell ref="D26:D28"/>
    <mergeCell ref="F26:F28"/>
    <mergeCell ref="G26:G28"/>
    <mergeCell ref="B29:B31"/>
    <mergeCell ref="C29:C31"/>
    <mergeCell ref="D29:D31"/>
    <mergeCell ref="F29:F31"/>
    <mergeCell ref="G29:G31"/>
    <mergeCell ref="A32:A37"/>
    <mergeCell ref="B32:B34"/>
    <mergeCell ref="C32:C34"/>
    <mergeCell ref="D32:D34"/>
    <mergeCell ref="F32:F34"/>
    <mergeCell ref="B44:B46"/>
    <mergeCell ref="C44:C46"/>
    <mergeCell ref="D44:D46"/>
    <mergeCell ref="G32:G34"/>
    <mergeCell ref="B35:B37"/>
    <mergeCell ref="C35:C37"/>
    <mergeCell ref="D35:D37"/>
    <mergeCell ref="F35:F37"/>
    <mergeCell ref="G35:G37"/>
    <mergeCell ref="G38:G40"/>
    <mergeCell ref="B41:B43"/>
    <mergeCell ref="C41:C43"/>
    <mergeCell ref="D41:D43"/>
    <mergeCell ref="F41:F43"/>
    <mergeCell ref="G41:G43"/>
    <mergeCell ref="A38:A43"/>
    <mergeCell ref="B38:B40"/>
    <mergeCell ref="C38:C40"/>
    <mergeCell ref="D38:D40"/>
    <mergeCell ref="F38:F40"/>
    <mergeCell ref="G54:G56"/>
    <mergeCell ref="A53:G53"/>
    <mergeCell ref="F44:F46"/>
    <mergeCell ref="A50:A52"/>
    <mergeCell ref="B50:B52"/>
    <mergeCell ref="C50:C52"/>
    <mergeCell ref="D50:D52"/>
    <mergeCell ref="E50:E52"/>
    <mergeCell ref="G50:G52"/>
    <mergeCell ref="B47:B49"/>
    <mergeCell ref="C47:C49"/>
    <mergeCell ref="D47:D49"/>
    <mergeCell ref="F47:F49"/>
    <mergeCell ref="G47:G49"/>
    <mergeCell ref="G44:G46"/>
    <mergeCell ref="A44:A49"/>
    <mergeCell ref="A54:A56"/>
    <mergeCell ref="B54:B56"/>
    <mergeCell ref="C54:C56"/>
    <mergeCell ref="D54:D56"/>
    <mergeCell ref="E54:E56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&amp;LИТОО, филиалы 4-6 курс 2017/2018&amp;R&amp;P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zoomScaleNormal="100" zoomScaleSheetLayoutView="80" workbookViewId="0">
      <selection activeCell="A19" sqref="A19:A21"/>
    </sheetView>
  </sheetViews>
  <sheetFormatPr defaultColWidth="8.81640625" defaultRowHeight="18" x14ac:dyDescent="0.4"/>
  <cols>
    <col min="1" max="2" width="23.453125" style="38" customWidth="1"/>
    <col min="3" max="3" width="8.453125" style="39" customWidth="1"/>
    <col min="4" max="4" width="11.453125" style="38" customWidth="1"/>
    <col min="5" max="7" width="9.26953125" style="40" customWidth="1"/>
    <col min="8" max="9" width="8.81640625" style="21"/>
    <col min="10" max="11" width="8.81640625" style="24"/>
    <col min="12" max="12" width="8.81640625" style="21"/>
    <col min="13" max="246" width="8.81640625" style="38"/>
    <col min="247" max="247" width="18.7265625" style="38" customWidth="1"/>
    <col min="248" max="248" width="25.7265625" style="38" customWidth="1"/>
    <col min="249" max="249" width="8.81640625" style="38" customWidth="1"/>
    <col min="250" max="250" width="13" style="38" customWidth="1"/>
    <col min="251" max="253" width="0" style="38" hidden="1" customWidth="1"/>
    <col min="254" max="254" width="11.1796875" style="38" customWidth="1"/>
    <col min="255" max="255" width="11.81640625" style="38" customWidth="1"/>
    <col min="256" max="256" width="11.7265625" style="38" customWidth="1"/>
    <col min="257" max="257" width="9.54296875" style="38" customWidth="1"/>
    <col min="258" max="258" width="10.81640625" style="38" customWidth="1"/>
    <col min="259" max="259" width="8.453125" style="38" customWidth="1"/>
    <col min="260" max="260" width="9" style="38" customWidth="1"/>
    <col min="261" max="261" width="9.7265625" style="38" customWidth="1"/>
    <col min="262" max="262" width="9.453125" style="38" customWidth="1"/>
    <col min="263" max="263" width="57.453125" style="38" customWidth="1"/>
    <col min="264" max="502" width="8.81640625" style="38"/>
    <col min="503" max="503" width="18.7265625" style="38" customWidth="1"/>
    <col min="504" max="504" width="25.7265625" style="38" customWidth="1"/>
    <col min="505" max="505" width="8.81640625" style="38" customWidth="1"/>
    <col min="506" max="506" width="13" style="38" customWidth="1"/>
    <col min="507" max="509" width="0" style="38" hidden="1" customWidth="1"/>
    <col min="510" max="510" width="11.1796875" style="38" customWidth="1"/>
    <col min="511" max="511" width="11.81640625" style="38" customWidth="1"/>
    <col min="512" max="512" width="11.7265625" style="38" customWidth="1"/>
    <col min="513" max="513" width="9.54296875" style="38" customWidth="1"/>
    <col min="514" max="514" width="10.81640625" style="38" customWidth="1"/>
    <col min="515" max="515" width="8.453125" style="38" customWidth="1"/>
    <col min="516" max="516" width="9" style="38" customWidth="1"/>
    <col min="517" max="517" width="9.7265625" style="38" customWidth="1"/>
    <col min="518" max="518" width="9.453125" style="38" customWidth="1"/>
    <col min="519" max="519" width="57.453125" style="38" customWidth="1"/>
    <col min="520" max="758" width="8.81640625" style="38"/>
    <col min="759" max="759" width="18.7265625" style="38" customWidth="1"/>
    <col min="760" max="760" width="25.7265625" style="38" customWidth="1"/>
    <col min="761" max="761" width="8.81640625" style="38" customWidth="1"/>
    <col min="762" max="762" width="13" style="38" customWidth="1"/>
    <col min="763" max="765" width="0" style="38" hidden="1" customWidth="1"/>
    <col min="766" max="766" width="11.1796875" style="38" customWidth="1"/>
    <col min="767" max="767" width="11.81640625" style="38" customWidth="1"/>
    <col min="768" max="768" width="11.7265625" style="38" customWidth="1"/>
    <col min="769" max="769" width="9.54296875" style="38" customWidth="1"/>
    <col min="770" max="770" width="10.81640625" style="38" customWidth="1"/>
    <col min="771" max="771" width="8.453125" style="38" customWidth="1"/>
    <col min="772" max="772" width="9" style="38" customWidth="1"/>
    <col min="773" max="773" width="9.7265625" style="38" customWidth="1"/>
    <col min="774" max="774" width="9.453125" style="38" customWidth="1"/>
    <col min="775" max="775" width="57.453125" style="38" customWidth="1"/>
    <col min="776" max="1014" width="8.81640625" style="38"/>
    <col min="1015" max="1015" width="18.7265625" style="38" customWidth="1"/>
    <col min="1016" max="1016" width="25.7265625" style="38" customWidth="1"/>
    <col min="1017" max="1017" width="8.81640625" style="38" customWidth="1"/>
    <col min="1018" max="1018" width="13" style="38" customWidth="1"/>
    <col min="1019" max="1021" width="0" style="38" hidden="1" customWidth="1"/>
    <col min="1022" max="1022" width="11.1796875" style="38" customWidth="1"/>
    <col min="1023" max="1023" width="11.81640625" style="38" customWidth="1"/>
    <col min="1024" max="1024" width="11.7265625" style="38" customWidth="1"/>
    <col min="1025" max="1025" width="9.54296875" style="38" customWidth="1"/>
    <col min="1026" max="1026" width="10.81640625" style="38" customWidth="1"/>
    <col min="1027" max="1027" width="8.453125" style="38" customWidth="1"/>
    <col min="1028" max="1028" width="9" style="38" customWidth="1"/>
    <col min="1029" max="1029" width="9.7265625" style="38" customWidth="1"/>
    <col min="1030" max="1030" width="9.453125" style="38" customWidth="1"/>
    <col min="1031" max="1031" width="57.453125" style="38" customWidth="1"/>
    <col min="1032" max="1270" width="8.81640625" style="38"/>
    <col min="1271" max="1271" width="18.7265625" style="38" customWidth="1"/>
    <col min="1272" max="1272" width="25.7265625" style="38" customWidth="1"/>
    <col min="1273" max="1273" width="8.81640625" style="38" customWidth="1"/>
    <col min="1274" max="1274" width="13" style="38" customWidth="1"/>
    <col min="1275" max="1277" width="0" style="38" hidden="1" customWidth="1"/>
    <col min="1278" max="1278" width="11.1796875" style="38" customWidth="1"/>
    <col min="1279" max="1279" width="11.81640625" style="38" customWidth="1"/>
    <col min="1280" max="1280" width="11.7265625" style="38" customWidth="1"/>
    <col min="1281" max="1281" width="9.54296875" style="38" customWidth="1"/>
    <col min="1282" max="1282" width="10.81640625" style="38" customWidth="1"/>
    <col min="1283" max="1283" width="8.453125" style="38" customWidth="1"/>
    <col min="1284" max="1284" width="9" style="38" customWidth="1"/>
    <col min="1285" max="1285" width="9.7265625" style="38" customWidth="1"/>
    <col min="1286" max="1286" width="9.453125" style="38" customWidth="1"/>
    <col min="1287" max="1287" width="57.453125" style="38" customWidth="1"/>
    <col min="1288" max="1526" width="8.81640625" style="38"/>
    <col min="1527" max="1527" width="18.7265625" style="38" customWidth="1"/>
    <col min="1528" max="1528" width="25.7265625" style="38" customWidth="1"/>
    <col min="1529" max="1529" width="8.81640625" style="38" customWidth="1"/>
    <col min="1530" max="1530" width="13" style="38" customWidth="1"/>
    <col min="1531" max="1533" width="0" style="38" hidden="1" customWidth="1"/>
    <col min="1534" max="1534" width="11.1796875" style="38" customWidth="1"/>
    <col min="1535" max="1535" width="11.81640625" style="38" customWidth="1"/>
    <col min="1536" max="1536" width="11.7265625" style="38" customWidth="1"/>
    <col min="1537" max="1537" width="9.54296875" style="38" customWidth="1"/>
    <col min="1538" max="1538" width="10.81640625" style="38" customWidth="1"/>
    <col min="1539" max="1539" width="8.453125" style="38" customWidth="1"/>
    <col min="1540" max="1540" width="9" style="38" customWidth="1"/>
    <col min="1541" max="1541" width="9.7265625" style="38" customWidth="1"/>
    <col min="1542" max="1542" width="9.453125" style="38" customWidth="1"/>
    <col min="1543" max="1543" width="57.453125" style="38" customWidth="1"/>
    <col min="1544" max="1782" width="8.81640625" style="38"/>
    <col min="1783" max="1783" width="18.7265625" style="38" customWidth="1"/>
    <col min="1784" max="1784" width="25.7265625" style="38" customWidth="1"/>
    <col min="1785" max="1785" width="8.81640625" style="38" customWidth="1"/>
    <col min="1786" max="1786" width="13" style="38" customWidth="1"/>
    <col min="1787" max="1789" width="0" style="38" hidden="1" customWidth="1"/>
    <col min="1790" max="1790" width="11.1796875" style="38" customWidth="1"/>
    <col min="1791" max="1791" width="11.81640625" style="38" customWidth="1"/>
    <col min="1792" max="1792" width="11.7265625" style="38" customWidth="1"/>
    <col min="1793" max="1793" width="9.54296875" style="38" customWidth="1"/>
    <col min="1794" max="1794" width="10.81640625" style="38" customWidth="1"/>
    <col min="1795" max="1795" width="8.453125" style="38" customWidth="1"/>
    <col min="1796" max="1796" width="9" style="38" customWidth="1"/>
    <col min="1797" max="1797" width="9.7265625" style="38" customWidth="1"/>
    <col min="1798" max="1798" width="9.453125" style="38" customWidth="1"/>
    <col min="1799" max="1799" width="57.453125" style="38" customWidth="1"/>
    <col min="1800" max="2038" width="8.81640625" style="38"/>
    <col min="2039" max="2039" width="18.7265625" style="38" customWidth="1"/>
    <col min="2040" max="2040" width="25.7265625" style="38" customWidth="1"/>
    <col min="2041" max="2041" width="8.81640625" style="38" customWidth="1"/>
    <col min="2042" max="2042" width="13" style="38" customWidth="1"/>
    <col min="2043" max="2045" width="0" style="38" hidden="1" customWidth="1"/>
    <col min="2046" max="2046" width="11.1796875" style="38" customWidth="1"/>
    <col min="2047" max="2047" width="11.81640625" style="38" customWidth="1"/>
    <col min="2048" max="2048" width="11.7265625" style="38" customWidth="1"/>
    <col min="2049" max="2049" width="9.54296875" style="38" customWidth="1"/>
    <col min="2050" max="2050" width="10.81640625" style="38" customWidth="1"/>
    <col min="2051" max="2051" width="8.453125" style="38" customWidth="1"/>
    <col min="2052" max="2052" width="9" style="38" customWidth="1"/>
    <col min="2053" max="2053" width="9.7265625" style="38" customWidth="1"/>
    <col min="2054" max="2054" width="9.453125" style="38" customWidth="1"/>
    <col min="2055" max="2055" width="57.453125" style="38" customWidth="1"/>
    <col min="2056" max="2294" width="8.81640625" style="38"/>
    <col min="2295" max="2295" width="18.7265625" style="38" customWidth="1"/>
    <col min="2296" max="2296" width="25.7265625" style="38" customWidth="1"/>
    <col min="2297" max="2297" width="8.81640625" style="38" customWidth="1"/>
    <col min="2298" max="2298" width="13" style="38" customWidth="1"/>
    <col min="2299" max="2301" width="0" style="38" hidden="1" customWidth="1"/>
    <col min="2302" max="2302" width="11.1796875" style="38" customWidth="1"/>
    <col min="2303" max="2303" width="11.81640625" style="38" customWidth="1"/>
    <col min="2304" max="2304" width="11.7265625" style="38" customWidth="1"/>
    <col min="2305" max="2305" width="9.54296875" style="38" customWidth="1"/>
    <col min="2306" max="2306" width="10.81640625" style="38" customWidth="1"/>
    <col min="2307" max="2307" width="8.453125" style="38" customWidth="1"/>
    <col min="2308" max="2308" width="9" style="38" customWidth="1"/>
    <col min="2309" max="2309" width="9.7265625" style="38" customWidth="1"/>
    <col min="2310" max="2310" width="9.453125" style="38" customWidth="1"/>
    <col min="2311" max="2311" width="57.453125" style="38" customWidth="1"/>
    <col min="2312" max="2550" width="8.81640625" style="38"/>
    <col min="2551" max="2551" width="18.7265625" style="38" customWidth="1"/>
    <col min="2552" max="2552" width="25.7265625" style="38" customWidth="1"/>
    <col min="2553" max="2553" width="8.81640625" style="38" customWidth="1"/>
    <col min="2554" max="2554" width="13" style="38" customWidth="1"/>
    <col min="2555" max="2557" width="0" style="38" hidden="1" customWidth="1"/>
    <col min="2558" max="2558" width="11.1796875" style="38" customWidth="1"/>
    <col min="2559" max="2559" width="11.81640625" style="38" customWidth="1"/>
    <col min="2560" max="2560" width="11.7265625" style="38" customWidth="1"/>
    <col min="2561" max="2561" width="9.54296875" style="38" customWidth="1"/>
    <col min="2562" max="2562" width="10.81640625" style="38" customWidth="1"/>
    <col min="2563" max="2563" width="8.453125" style="38" customWidth="1"/>
    <col min="2564" max="2564" width="9" style="38" customWidth="1"/>
    <col min="2565" max="2565" width="9.7265625" style="38" customWidth="1"/>
    <col min="2566" max="2566" width="9.453125" style="38" customWidth="1"/>
    <col min="2567" max="2567" width="57.453125" style="38" customWidth="1"/>
    <col min="2568" max="2806" width="8.81640625" style="38"/>
    <col min="2807" max="2807" width="18.7265625" style="38" customWidth="1"/>
    <col min="2808" max="2808" width="25.7265625" style="38" customWidth="1"/>
    <col min="2809" max="2809" width="8.81640625" style="38" customWidth="1"/>
    <col min="2810" max="2810" width="13" style="38" customWidth="1"/>
    <col min="2811" max="2813" width="0" style="38" hidden="1" customWidth="1"/>
    <col min="2814" max="2814" width="11.1796875" style="38" customWidth="1"/>
    <col min="2815" max="2815" width="11.81640625" style="38" customWidth="1"/>
    <col min="2816" max="2816" width="11.7265625" style="38" customWidth="1"/>
    <col min="2817" max="2817" width="9.54296875" style="38" customWidth="1"/>
    <col min="2818" max="2818" width="10.81640625" style="38" customWidth="1"/>
    <col min="2819" max="2819" width="8.453125" style="38" customWidth="1"/>
    <col min="2820" max="2820" width="9" style="38" customWidth="1"/>
    <col min="2821" max="2821" width="9.7265625" style="38" customWidth="1"/>
    <col min="2822" max="2822" width="9.453125" style="38" customWidth="1"/>
    <col min="2823" max="2823" width="57.453125" style="38" customWidth="1"/>
    <col min="2824" max="3062" width="8.81640625" style="38"/>
    <col min="3063" max="3063" width="18.7265625" style="38" customWidth="1"/>
    <col min="3064" max="3064" width="25.7265625" style="38" customWidth="1"/>
    <col min="3065" max="3065" width="8.81640625" style="38" customWidth="1"/>
    <col min="3066" max="3066" width="13" style="38" customWidth="1"/>
    <col min="3067" max="3069" width="0" style="38" hidden="1" customWidth="1"/>
    <col min="3070" max="3070" width="11.1796875" style="38" customWidth="1"/>
    <col min="3071" max="3071" width="11.81640625" style="38" customWidth="1"/>
    <col min="3072" max="3072" width="11.7265625" style="38" customWidth="1"/>
    <col min="3073" max="3073" width="9.54296875" style="38" customWidth="1"/>
    <col min="3074" max="3074" width="10.81640625" style="38" customWidth="1"/>
    <col min="3075" max="3075" width="8.453125" style="38" customWidth="1"/>
    <col min="3076" max="3076" width="9" style="38" customWidth="1"/>
    <col min="3077" max="3077" width="9.7265625" style="38" customWidth="1"/>
    <col min="3078" max="3078" width="9.453125" style="38" customWidth="1"/>
    <col min="3079" max="3079" width="57.453125" style="38" customWidth="1"/>
    <col min="3080" max="3318" width="8.81640625" style="38"/>
    <col min="3319" max="3319" width="18.7265625" style="38" customWidth="1"/>
    <col min="3320" max="3320" width="25.7265625" style="38" customWidth="1"/>
    <col min="3321" max="3321" width="8.81640625" style="38" customWidth="1"/>
    <col min="3322" max="3322" width="13" style="38" customWidth="1"/>
    <col min="3323" max="3325" width="0" style="38" hidden="1" customWidth="1"/>
    <col min="3326" max="3326" width="11.1796875" style="38" customWidth="1"/>
    <col min="3327" max="3327" width="11.81640625" style="38" customWidth="1"/>
    <col min="3328" max="3328" width="11.7265625" style="38" customWidth="1"/>
    <col min="3329" max="3329" width="9.54296875" style="38" customWidth="1"/>
    <col min="3330" max="3330" width="10.81640625" style="38" customWidth="1"/>
    <col min="3331" max="3331" width="8.453125" style="38" customWidth="1"/>
    <col min="3332" max="3332" width="9" style="38" customWidth="1"/>
    <col min="3333" max="3333" width="9.7265625" style="38" customWidth="1"/>
    <col min="3334" max="3334" width="9.453125" style="38" customWidth="1"/>
    <col min="3335" max="3335" width="57.453125" style="38" customWidth="1"/>
    <col min="3336" max="3574" width="8.81640625" style="38"/>
    <col min="3575" max="3575" width="18.7265625" style="38" customWidth="1"/>
    <col min="3576" max="3576" width="25.7265625" style="38" customWidth="1"/>
    <col min="3577" max="3577" width="8.81640625" style="38" customWidth="1"/>
    <col min="3578" max="3578" width="13" style="38" customWidth="1"/>
    <col min="3579" max="3581" width="0" style="38" hidden="1" customWidth="1"/>
    <col min="3582" max="3582" width="11.1796875" style="38" customWidth="1"/>
    <col min="3583" max="3583" width="11.81640625" style="38" customWidth="1"/>
    <col min="3584" max="3584" width="11.7265625" style="38" customWidth="1"/>
    <col min="3585" max="3585" width="9.54296875" style="38" customWidth="1"/>
    <col min="3586" max="3586" width="10.81640625" style="38" customWidth="1"/>
    <col min="3587" max="3587" width="8.453125" style="38" customWidth="1"/>
    <col min="3588" max="3588" width="9" style="38" customWidth="1"/>
    <col min="3589" max="3589" width="9.7265625" style="38" customWidth="1"/>
    <col min="3590" max="3590" width="9.453125" style="38" customWidth="1"/>
    <col min="3591" max="3591" width="57.453125" style="38" customWidth="1"/>
    <col min="3592" max="3830" width="8.81640625" style="38"/>
    <col min="3831" max="3831" width="18.7265625" style="38" customWidth="1"/>
    <col min="3832" max="3832" width="25.7265625" style="38" customWidth="1"/>
    <col min="3833" max="3833" width="8.81640625" style="38" customWidth="1"/>
    <col min="3834" max="3834" width="13" style="38" customWidth="1"/>
    <col min="3835" max="3837" width="0" style="38" hidden="1" customWidth="1"/>
    <col min="3838" max="3838" width="11.1796875" style="38" customWidth="1"/>
    <col min="3839" max="3839" width="11.81640625" style="38" customWidth="1"/>
    <col min="3840" max="3840" width="11.7265625" style="38" customWidth="1"/>
    <col min="3841" max="3841" width="9.54296875" style="38" customWidth="1"/>
    <col min="3842" max="3842" width="10.81640625" style="38" customWidth="1"/>
    <col min="3843" max="3843" width="8.453125" style="38" customWidth="1"/>
    <col min="3844" max="3844" width="9" style="38" customWidth="1"/>
    <col min="3845" max="3845" width="9.7265625" style="38" customWidth="1"/>
    <col min="3846" max="3846" width="9.453125" style="38" customWidth="1"/>
    <col min="3847" max="3847" width="57.453125" style="38" customWidth="1"/>
    <col min="3848" max="4086" width="8.81640625" style="38"/>
    <col min="4087" max="4087" width="18.7265625" style="38" customWidth="1"/>
    <col min="4088" max="4088" width="25.7265625" style="38" customWidth="1"/>
    <col min="4089" max="4089" width="8.81640625" style="38" customWidth="1"/>
    <col min="4090" max="4090" width="13" style="38" customWidth="1"/>
    <col min="4091" max="4093" width="0" style="38" hidden="1" customWidth="1"/>
    <col min="4094" max="4094" width="11.1796875" style="38" customWidth="1"/>
    <col min="4095" max="4095" width="11.81640625" style="38" customWidth="1"/>
    <col min="4096" max="4096" width="11.7265625" style="38" customWidth="1"/>
    <col min="4097" max="4097" width="9.54296875" style="38" customWidth="1"/>
    <col min="4098" max="4098" width="10.81640625" style="38" customWidth="1"/>
    <col min="4099" max="4099" width="8.453125" style="38" customWidth="1"/>
    <col min="4100" max="4100" width="9" style="38" customWidth="1"/>
    <col min="4101" max="4101" width="9.7265625" style="38" customWidth="1"/>
    <col min="4102" max="4102" width="9.453125" style="38" customWidth="1"/>
    <col min="4103" max="4103" width="57.453125" style="38" customWidth="1"/>
    <col min="4104" max="4342" width="8.81640625" style="38"/>
    <col min="4343" max="4343" width="18.7265625" style="38" customWidth="1"/>
    <col min="4344" max="4344" width="25.7265625" style="38" customWidth="1"/>
    <col min="4345" max="4345" width="8.81640625" style="38" customWidth="1"/>
    <col min="4346" max="4346" width="13" style="38" customWidth="1"/>
    <col min="4347" max="4349" width="0" style="38" hidden="1" customWidth="1"/>
    <col min="4350" max="4350" width="11.1796875" style="38" customWidth="1"/>
    <col min="4351" max="4351" width="11.81640625" style="38" customWidth="1"/>
    <col min="4352" max="4352" width="11.7265625" style="38" customWidth="1"/>
    <col min="4353" max="4353" width="9.54296875" style="38" customWidth="1"/>
    <col min="4354" max="4354" width="10.81640625" style="38" customWidth="1"/>
    <col min="4355" max="4355" width="8.453125" style="38" customWidth="1"/>
    <col min="4356" max="4356" width="9" style="38" customWidth="1"/>
    <col min="4357" max="4357" width="9.7265625" style="38" customWidth="1"/>
    <col min="4358" max="4358" width="9.453125" style="38" customWidth="1"/>
    <col min="4359" max="4359" width="57.453125" style="38" customWidth="1"/>
    <col min="4360" max="4598" width="8.81640625" style="38"/>
    <col min="4599" max="4599" width="18.7265625" style="38" customWidth="1"/>
    <col min="4600" max="4600" width="25.7265625" style="38" customWidth="1"/>
    <col min="4601" max="4601" width="8.81640625" style="38" customWidth="1"/>
    <col min="4602" max="4602" width="13" style="38" customWidth="1"/>
    <col min="4603" max="4605" width="0" style="38" hidden="1" customWidth="1"/>
    <col min="4606" max="4606" width="11.1796875" style="38" customWidth="1"/>
    <col min="4607" max="4607" width="11.81640625" style="38" customWidth="1"/>
    <col min="4608" max="4608" width="11.7265625" style="38" customWidth="1"/>
    <col min="4609" max="4609" width="9.54296875" style="38" customWidth="1"/>
    <col min="4610" max="4610" width="10.81640625" style="38" customWidth="1"/>
    <col min="4611" max="4611" width="8.453125" style="38" customWidth="1"/>
    <col min="4612" max="4612" width="9" style="38" customWidth="1"/>
    <col min="4613" max="4613" width="9.7265625" style="38" customWidth="1"/>
    <col min="4614" max="4614" width="9.453125" style="38" customWidth="1"/>
    <col min="4615" max="4615" width="57.453125" style="38" customWidth="1"/>
    <col min="4616" max="4854" width="8.81640625" style="38"/>
    <col min="4855" max="4855" width="18.7265625" style="38" customWidth="1"/>
    <col min="4856" max="4856" width="25.7265625" style="38" customWidth="1"/>
    <col min="4857" max="4857" width="8.81640625" style="38" customWidth="1"/>
    <col min="4858" max="4858" width="13" style="38" customWidth="1"/>
    <col min="4859" max="4861" width="0" style="38" hidden="1" customWidth="1"/>
    <col min="4862" max="4862" width="11.1796875" style="38" customWidth="1"/>
    <col min="4863" max="4863" width="11.81640625" style="38" customWidth="1"/>
    <col min="4864" max="4864" width="11.7265625" style="38" customWidth="1"/>
    <col min="4865" max="4865" width="9.54296875" style="38" customWidth="1"/>
    <col min="4866" max="4866" width="10.81640625" style="38" customWidth="1"/>
    <col min="4867" max="4867" width="8.453125" style="38" customWidth="1"/>
    <col min="4868" max="4868" width="9" style="38" customWidth="1"/>
    <col min="4869" max="4869" width="9.7265625" style="38" customWidth="1"/>
    <col min="4870" max="4870" width="9.453125" style="38" customWidth="1"/>
    <col min="4871" max="4871" width="57.453125" style="38" customWidth="1"/>
    <col min="4872" max="5110" width="8.81640625" style="38"/>
    <col min="5111" max="5111" width="18.7265625" style="38" customWidth="1"/>
    <col min="5112" max="5112" width="25.7265625" style="38" customWidth="1"/>
    <col min="5113" max="5113" width="8.81640625" style="38" customWidth="1"/>
    <col min="5114" max="5114" width="13" style="38" customWidth="1"/>
    <col min="5115" max="5117" width="0" style="38" hidden="1" customWidth="1"/>
    <col min="5118" max="5118" width="11.1796875" style="38" customWidth="1"/>
    <col min="5119" max="5119" width="11.81640625" style="38" customWidth="1"/>
    <col min="5120" max="5120" width="11.7265625" style="38" customWidth="1"/>
    <col min="5121" max="5121" width="9.54296875" style="38" customWidth="1"/>
    <col min="5122" max="5122" width="10.81640625" style="38" customWidth="1"/>
    <col min="5123" max="5123" width="8.453125" style="38" customWidth="1"/>
    <col min="5124" max="5124" width="9" style="38" customWidth="1"/>
    <col min="5125" max="5125" width="9.7265625" style="38" customWidth="1"/>
    <col min="5126" max="5126" width="9.453125" style="38" customWidth="1"/>
    <col min="5127" max="5127" width="57.453125" style="38" customWidth="1"/>
    <col min="5128" max="5366" width="8.81640625" style="38"/>
    <col min="5367" max="5367" width="18.7265625" style="38" customWidth="1"/>
    <col min="5368" max="5368" width="25.7265625" style="38" customWidth="1"/>
    <col min="5369" max="5369" width="8.81640625" style="38" customWidth="1"/>
    <col min="5370" max="5370" width="13" style="38" customWidth="1"/>
    <col min="5371" max="5373" width="0" style="38" hidden="1" customWidth="1"/>
    <col min="5374" max="5374" width="11.1796875" style="38" customWidth="1"/>
    <col min="5375" max="5375" width="11.81640625" style="38" customWidth="1"/>
    <col min="5376" max="5376" width="11.7265625" style="38" customWidth="1"/>
    <col min="5377" max="5377" width="9.54296875" style="38" customWidth="1"/>
    <col min="5378" max="5378" width="10.81640625" style="38" customWidth="1"/>
    <col min="5379" max="5379" width="8.453125" style="38" customWidth="1"/>
    <col min="5380" max="5380" width="9" style="38" customWidth="1"/>
    <col min="5381" max="5381" width="9.7265625" style="38" customWidth="1"/>
    <col min="5382" max="5382" width="9.453125" style="38" customWidth="1"/>
    <col min="5383" max="5383" width="57.453125" style="38" customWidth="1"/>
    <col min="5384" max="5622" width="8.81640625" style="38"/>
    <col min="5623" max="5623" width="18.7265625" style="38" customWidth="1"/>
    <col min="5624" max="5624" width="25.7265625" style="38" customWidth="1"/>
    <col min="5625" max="5625" width="8.81640625" style="38" customWidth="1"/>
    <col min="5626" max="5626" width="13" style="38" customWidth="1"/>
    <col min="5627" max="5629" width="0" style="38" hidden="1" customWidth="1"/>
    <col min="5630" max="5630" width="11.1796875" style="38" customWidth="1"/>
    <col min="5631" max="5631" width="11.81640625" style="38" customWidth="1"/>
    <col min="5632" max="5632" width="11.7265625" style="38" customWidth="1"/>
    <col min="5633" max="5633" width="9.54296875" style="38" customWidth="1"/>
    <col min="5634" max="5634" width="10.81640625" style="38" customWidth="1"/>
    <col min="5635" max="5635" width="8.453125" style="38" customWidth="1"/>
    <col min="5636" max="5636" width="9" style="38" customWidth="1"/>
    <col min="5637" max="5637" width="9.7265625" style="38" customWidth="1"/>
    <col min="5638" max="5638" width="9.453125" style="38" customWidth="1"/>
    <col min="5639" max="5639" width="57.453125" style="38" customWidth="1"/>
    <col min="5640" max="5878" width="8.81640625" style="38"/>
    <col min="5879" max="5879" width="18.7265625" style="38" customWidth="1"/>
    <col min="5880" max="5880" width="25.7265625" style="38" customWidth="1"/>
    <col min="5881" max="5881" width="8.81640625" style="38" customWidth="1"/>
    <col min="5882" max="5882" width="13" style="38" customWidth="1"/>
    <col min="5883" max="5885" width="0" style="38" hidden="1" customWidth="1"/>
    <col min="5886" max="5886" width="11.1796875" style="38" customWidth="1"/>
    <col min="5887" max="5887" width="11.81640625" style="38" customWidth="1"/>
    <col min="5888" max="5888" width="11.7265625" style="38" customWidth="1"/>
    <col min="5889" max="5889" width="9.54296875" style="38" customWidth="1"/>
    <col min="5890" max="5890" width="10.81640625" style="38" customWidth="1"/>
    <col min="5891" max="5891" width="8.453125" style="38" customWidth="1"/>
    <col min="5892" max="5892" width="9" style="38" customWidth="1"/>
    <col min="5893" max="5893" width="9.7265625" style="38" customWidth="1"/>
    <col min="5894" max="5894" width="9.453125" style="38" customWidth="1"/>
    <col min="5895" max="5895" width="57.453125" style="38" customWidth="1"/>
    <col min="5896" max="6134" width="8.81640625" style="38"/>
    <col min="6135" max="6135" width="18.7265625" style="38" customWidth="1"/>
    <col min="6136" max="6136" width="25.7265625" style="38" customWidth="1"/>
    <col min="6137" max="6137" width="8.81640625" style="38" customWidth="1"/>
    <col min="6138" max="6138" width="13" style="38" customWidth="1"/>
    <col min="6139" max="6141" width="0" style="38" hidden="1" customWidth="1"/>
    <col min="6142" max="6142" width="11.1796875" style="38" customWidth="1"/>
    <col min="6143" max="6143" width="11.81640625" style="38" customWidth="1"/>
    <col min="6144" max="6144" width="11.7265625" style="38" customWidth="1"/>
    <col min="6145" max="6145" width="9.54296875" style="38" customWidth="1"/>
    <col min="6146" max="6146" width="10.81640625" style="38" customWidth="1"/>
    <col min="6147" max="6147" width="8.453125" style="38" customWidth="1"/>
    <col min="6148" max="6148" width="9" style="38" customWidth="1"/>
    <col min="6149" max="6149" width="9.7265625" style="38" customWidth="1"/>
    <col min="6150" max="6150" width="9.453125" style="38" customWidth="1"/>
    <col min="6151" max="6151" width="57.453125" style="38" customWidth="1"/>
    <col min="6152" max="6390" width="8.81640625" style="38"/>
    <col min="6391" max="6391" width="18.7265625" style="38" customWidth="1"/>
    <col min="6392" max="6392" width="25.7265625" style="38" customWidth="1"/>
    <col min="6393" max="6393" width="8.81640625" style="38" customWidth="1"/>
    <col min="6394" max="6394" width="13" style="38" customWidth="1"/>
    <col min="6395" max="6397" width="0" style="38" hidden="1" customWidth="1"/>
    <col min="6398" max="6398" width="11.1796875" style="38" customWidth="1"/>
    <col min="6399" max="6399" width="11.81640625" style="38" customWidth="1"/>
    <col min="6400" max="6400" width="11.7265625" style="38" customWidth="1"/>
    <col min="6401" max="6401" width="9.54296875" style="38" customWidth="1"/>
    <col min="6402" max="6402" width="10.81640625" style="38" customWidth="1"/>
    <col min="6403" max="6403" width="8.453125" style="38" customWidth="1"/>
    <col min="6404" max="6404" width="9" style="38" customWidth="1"/>
    <col min="6405" max="6405" width="9.7265625" style="38" customWidth="1"/>
    <col min="6406" max="6406" width="9.453125" style="38" customWidth="1"/>
    <col min="6407" max="6407" width="57.453125" style="38" customWidth="1"/>
    <col min="6408" max="6646" width="8.81640625" style="38"/>
    <col min="6647" max="6647" width="18.7265625" style="38" customWidth="1"/>
    <col min="6648" max="6648" width="25.7265625" style="38" customWidth="1"/>
    <col min="6649" max="6649" width="8.81640625" style="38" customWidth="1"/>
    <col min="6650" max="6650" width="13" style="38" customWidth="1"/>
    <col min="6651" max="6653" width="0" style="38" hidden="1" customWidth="1"/>
    <col min="6654" max="6654" width="11.1796875" style="38" customWidth="1"/>
    <col min="6655" max="6655" width="11.81640625" style="38" customWidth="1"/>
    <col min="6656" max="6656" width="11.7265625" style="38" customWidth="1"/>
    <col min="6657" max="6657" width="9.54296875" style="38" customWidth="1"/>
    <col min="6658" max="6658" width="10.81640625" style="38" customWidth="1"/>
    <col min="6659" max="6659" width="8.453125" style="38" customWidth="1"/>
    <col min="6660" max="6660" width="9" style="38" customWidth="1"/>
    <col min="6661" max="6661" width="9.7265625" style="38" customWidth="1"/>
    <col min="6662" max="6662" width="9.453125" style="38" customWidth="1"/>
    <col min="6663" max="6663" width="57.453125" style="38" customWidth="1"/>
    <col min="6664" max="6902" width="8.81640625" style="38"/>
    <col min="6903" max="6903" width="18.7265625" style="38" customWidth="1"/>
    <col min="6904" max="6904" width="25.7265625" style="38" customWidth="1"/>
    <col min="6905" max="6905" width="8.81640625" style="38" customWidth="1"/>
    <col min="6906" max="6906" width="13" style="38" customWidth="1"/>
    <col min="6907" max="6909" width="0" style="38" hidden="1" customWidth="1"/>
    <col min="6910" max="6910" width="11.1796875" style="38" customWidth="1"/>
    <col min="6911" max="6911" width="11.81640625" style="38" customWidth="1"/>
    <col min="6912" max="6912" width="11.7265625" style="38" customWidth="1"/>
    <col min="6913" max="6913" width="9.54296875" style="38" customWidth="1"/>
    <col min="6914" max="6914" width="10.81640625" style="38" customWidth="1"/>
    <col min="6915" max="6915" width="8.453125" style="38" customWidth="1"/>
    <col min="6916" max="6916" width="9" style="38" customWidth="1"/>
    <col min="6917" max="6917" width="9.7265625" style="38" customWidth="1"/>
    <col min="6918" max="6918" width="9.453125" style="38" customWidth="1"/>
    <col min="6919" max="6919" width="57.453125" style="38" customWidth="1"/>
    <col min="6920" max="7158" width="8.81640625" style="38"/>
    <col min="7159" max="7159" width="18.7265625" style="38" customWidth="1"/>
    <col min="7160" max="7160" width="25.7265625" style="38" customWidth="1"/>
    <col min="7161" max="7161" width="8.81640625" style="38" customWidth="1"/>
    <col min="7162" max="7162" width="13" style="38" customWidth="1"/>
    <col min="7163" max="7165" width="0" style="38" hidden="1" customWidth="1"/>
    <col min="7166" max="7166" width="11.1796875" style="38" customWidth="1"/>
    <col min="7167" max="7167" width="11.81640625" style="38" customWidth="1"/>
    <col min="7168" max="7168" width="11.7265625" style="38" customWidth="1"/>
    <col min="7169" max="7169" width="9.54296875" style="38" customWidth="1"/>
    <col min="7170" max="7170" width="10.81640625" style="38" customWidth="1"/>
    <col min="7171" max="7171" width="8.453125" style="38" customWidth="1"/>
    <col min="7172" max="7172" width="9" style="38" customWidth="1"/>
    <col min="7173" max="7173" width="9.7265625" style="38" customWidth="1"/>
    <col min="7174" max="7174" width="9.453125" style="38" customWidth="1"/>
    <col min="7175" max="7175" width="57.453125" style="38" customWidth="1"/>
    <col min="7176" max="7414" width="8.81640625" style="38"/>
    <col min="7415" max="7415" width="18.7265625" style="38" customWidth="1"/>
    <col min="7416" max="7416" width="25.7265625" style="38" customWidth="1"/>
    <col min="7417" max="7417" width="8.81640625" style="38" customWidth="1"/>
    <col min="7418" max="7418" width="13" style="38" customWidth="1"/>
    <col min="7419" max="7421" width="0" style="38" hidden="1" customWidth="1"/>
    <col min="7422" max="7422" width="11.1796875" style="38" customWidth="1"/>
    <col min="7423" max="7423" width="11.81640625" style="38" customWidth="1"/>
    <col min="7424" max="7424" width="11.7265625" style="38" customWidth="1"/>
    <col min="7425" max="7425" width="9.54296875" style="38" customWidth="1"/>
    <col min="7426" max="7426" width="10.81640625" style="38" customWidth="1"/>
    <col min="7427" max="7427" width="8.453125" style="38" customWidth="1"/>
    <col min="7428" max="7428" width="9" style="38" customWidth="1"/>
    <col min="7429" max="7429" width="9.7265625" style="38" customWidth="1"/>
    <col min="7430" max="7430" width="9.453125" style="38" customWidth="1"/>
    <col min="7431" max="7431" width="57.453125" style="38" customWidth="1"/>
    <col min="7432" max="7670" width="8.81640625" style="38"/>
    <col min="7671" max="7671" width="18.7265625" style="38" customWidth="1"/>
    <col min="7672" max="7672" width="25.7265625" style="38" customWidth="1"/>
    <col min="7673" max="7673" width="8.81640625" style="38" customWidth="1"/>
    <col min="7674" max="7674" width="13" style="38" customWidth="1"/>
    <col min="7675" max="7677" width="0" style="38" hidden="1" customWidth="1"/>
    <col min="7678" max="7678" width="11.1796875" style="38" customWidth="1"/>
    <col min="7679" max="7679" width="11.81640625" style="38" customWidth="1"/>
    <col min="7680" max="7680" width="11.7265625" style="38" customWidth="1"/>
    <col min="7681" max="7681" width="9.54296875" style="38" customWidth="1"/>
    <col min="7682" max="7682" width="10.81640625" style="38" customWidth="1"/>
    <col min="7683" max="7683" width="8.453125" style="38" customWidth="1"/>
    <col min="7684" max="7684" width="9" style="38" customWidth="1"/>
    <col min="7685" max="7685" width="9.7265625" style="38" customWidth="1"/>
    <col min="7686" max="7686" width="9.453125" style="38" customWidth="1"/>
    <col min="7687" max="7687" width="57.453125" style="38" customWidth="1"/>
    <col min="7688" max="7926" width="8.81640625" style="38"/>
    <col min="7927" max="7927" width="18.7265625" style="38" customWidth="1"/>
    <col min="7928" max="7928" width="25.7265625" style="38" customWidth="1"/>
    <col min="7929" max="7929" width="8.81640625" style="38" customWidth="1"/>
    <col min="7930" max="7930" width="13" style="38" customWidth="1"/>
    <col min="7931" max="7933" width="0" style="38" hidden="1" customWidth="1"/>
    <col min="7934" max="7934" width="11.1796875" style="38" customWidth="1"/>
    <col min="7935" max="7935" width="11.81640625" style="38" customWidth="1"/>
    <col min="7936" max="7936" width="11.7265625" style="38" customWidth="1"/>
    <col min="7937" max="7937" width="9.54296875" style="38" customWidth="1"/>
    <col min="7938" max="7938" width="10.81640625" style="38" customWidth="1"/>
    <col min="7939" max="7939" width="8.453125" style="38" customWidth="1"/>
    <col min="7940" max="7940" width="9" style="38" customWidth="1"/>
    <col min="7941" max="7941" width="9.7265625" style="38" customWidth="1"/>
    <col min="7942" max="7942" width="9.453125" style="38" customWidth="1"/>
    <col min="7943" max="7943" width="57.453125" style="38" customWidth="1"/>
    <col min="7944" max="8182" width="8.81640625" style="38"/>
    <col min="8183" max="8183" width="18.7265625" style="38" customWidth="1"/>
    <col min="8184" max="8184" width="25.7265625" style="38" customWidth="1"/>
    <col min="8185" max="8185" width="8.81640625" style="38" customWidth="1"/>
    <col min="8186" max="8186" width="13" style="38" customWidth="1"/>
    <col min="8187" max="8189" width="0" style="38" hidden="1" customWidth="1"/>
    <col min="8190" max="8190" width="11.1796875" style="38" customWidth="1"/>
    <col min="8191" max="8191" width="11.81640625" style="38" customWidth="1"/>
    <col min="8192" max="8192" width="11.7265625" style="38" customWidth="1"/>
    <col min="8193" max="8193" width="9.54296875" style="38" customWidth="1"/>
    <col min="8194" max="8194" width="10.81640625" style="38" customWidth="1"/>
    <col min="8195" max="8195" width="8.453125" style="38" customWidth="1"/>
    <col min="8196" max="8196" width="9" style="38" customWidth="1"/>
    <col min="8197" max="8197" width="9.7265625" style="38" customWidth="1"/>
    <col min="8198" max="8198" width="9.453125" style="38" customWidth="1"/>
    <col min="8199" max="8199" width="57.453125" style="38" customWidth="1"/>
    <col min="8200" max="8438" width="8.81640625" style="38"/>
    <col min="8439" max="8439" width="18.7265625" style="38" customWidth="1"/>
    <col min="8440" max="8440" width="25.7265625" style="38" customWidth="1"/>
    <col min="8441" max="8441" width="8.81640625" style="38" customWidth="1"/>
    <col min="8442" max="8442" width="13" style="38" customWidth="1"/>
    <col min="8443" max="8445" width="0" style="38" hidden="1" customWidth="1"/>
    <col min="8446" max="8446" width="11.1796875" style="38" customWidth="1"/>
    <col min="8447" max="8447" width="11.81640625" style="38" customWidth="1"/>
    <col min="8448" max="8448" width="11.7265625" style="38" customWidth="1"/>
    <col min="8449" max="8449" width="9.54296875" style="38" customWidth="1"/>
    <col min="8450" max="8450" width="10.81640625" style="38" customWidth="1"/>
    <col min="8451" max="8451" width="8.453125" style="38" customWidth="1"/>
    <col min="8452" max="8452" width="9" style="38" customWidth="1"/>
    <col min="8453" max="8453" width="9.7265625" style="38" customWidth="1"/>
    <col min="8454" max="8454" width="9.453125" style="38" customWidth="1"/>
    <col min="8455" max="8455" width="57.453125" style="38" customWidth="1"/>
    <col min="8456" max="8694" width="8.81640625" style="38"/>
    <col min="8695" max="8695" width="18.7265625" style="38" customWidth="1"/>
    <col min="8696" max="8696" width="25.7265625" style="38" customWidth="1"/>
    <col min="8697" max="8697" width="8.81640625" style="38" customWidth="1"/>
    <col min="8698" max="8698" width="13" style="38" customWidth="1"/>
    <col min="8699" max="8701" width="0" style="38" hidden="1" customWidth="1"/>
    <col min="8702" max="8702" width="11.1796875" style="38" customWidth="1"/>
    <col min="8703" max="8703" width="11.81640625" style="38" customWidth="1"/>
    <col min="8704" max="8704" width="11.7265625" style="38" customWidth="1"/>
    <col min="8705" max="8705" width="9.54296875" style="38" customWidth="1"/>
    <col min="8706" max="8706" width="10.81640625" style="38" customWidth="1"/>
    <col min="8707" max="8707" width="8.453125" style="38" customWidth="1"/>
    <col min="8708" max="8708" width="9" style="38" customWidth="1"/>
    <col min="8709" max="8709" width="9.7265625" style="38" customWidth="1"/>
    <col min="8710" max="8710" width="9.453125" style="38" customWidth="1"/>
    <col min="8711" max="8711" width="57.453125" style="38" customWidth="1"/>
    <col min="8712" max="8950" width="8.81640625" style="38"/>
    <col min="8951" max="8951" width="18.7265625" style="38" customWidth="1"/>
    <col min="8952" max="8952" width="25.7265625" style="38" customWidth="1"/>
    <col min="8953" max="8953" width="8.81640625" style="38" customWidth="1"/>
    <col min="8954" max="8954" width="13" style="38" customWidth="1"/>
    <col min="8955" max="8957" width="0" style="38" hidden="1" customWidth="1"/>
    <col min="8958" max="8958" width="11.1796875" style="38" customWidth="1"/>
    <col min="8959" max="8959" width="11.81640625" style="38" customWidth="1"/>
    <col min="8960" max="8960" width="11.7265625" style="38" customWidth="1"/>
    <col min="8961" max="8961" width="9.54296875" style="38" customWidth="1"/>
    <col min="8962" max="8962" width="10.81640625" style="38" customWidth="1"/>
    <col min="8963" max="8963" width="8.453125" style="38" customWidth="1"/>
    <col min="8964" max="8964" width="9" style="38" customWidth="1"/>
    <col min="8965" max="8965" width="9.7265625" style="38" customWidth="1"/>
    <col min="8966" max="8966" width="9.453125" style="38" customWidth="1"/>
    <col min="8967" max="8967" width="57.453125" style="38" customWidth="1"/>
    <col min="8968" max="9206" width="8.81640625" style="38"/>
    <col min="9207" max="9207" width="18.7265625" style="38" customWidth="1"/>
    <col min="9208" max="9208" width="25.7265625" style="38" customWidth="1"/>
    <col min="9209" max="9209" width="8.81640625" style="38" customWidth="1"/>
    <col min="9210" max="9210" width="13" style="38" customWidth="1"/>
    <col min="9211" max="9213" width="0" style="38" hidden="1" customWidth="1"/>
    <col min="9214" max="9214" width="11.1796875" style="38" customWidth="1"/>
    <col min="9215" max="9215" width="11.81640625" style="38" customWidth="1"/>
    <col min="9216" max="9216" width="11.7265625" style="38" customWidth="1"/>
    <col min="9217" max="9217" width="9.54296875" style="38" customWidth="1"/>
    <col min="9218" max="9218" width="10.81640625" style="38" customWidth="1"/>
    <col min="9219" max="9219" width="8.453125" style="38" customWidth="1"/>
    <col min="9220" max="9220" width="9" style="38" customWidth="1"/>
    <col min="9221" max="9221" width="9.7265625" style="38" customWidth="1"/>
    <col min="9222" max="9222" width="9.453125" style="38" customWidth="1"/>
    <col min="9223" max="9223" width="57.453125" style="38" customWidth="1"/>
    <col min="9224" max="9462" width="8.81640625" style="38"/>
    <col min="9463" max="9463" width="18.7265625" style="38" customWidth="1"/>
    <col min="9464" max="9464" width="25.7265625" style="38" customWidth="1"/>
    <col min="9465" max="9465" width="8.81640625" style="38" customWidth="1"/>
    <col min="9466" max="9466" width="13" style="38" customWidth="1"/>
    <col min="9467" max="9469" width="0" style="38" hidden="1" customWidth="1"/>
    <col min="9470" max="9470" width="11.1796875" style="38" customWidth="1"/>
    <col min="9471" max="9471" width="11.81640625" style="38" customWidth="1"/>
    <col min="9472" max="9472" width="11.7265625" style="38" customWidth="1"/>
    <col min="9473" max="9473" width="9.54296875" style="38" customWidth="1"/>
    <col min="9474" max="9474" width="10.81640625" style="38" customWidth="1"/>
    <col min="9475" max="9475" width="8.453125" style="38" customWidth="1"/>
    <col min="9476" max="9476" width="9" style="38" customWidth="1"/>
    <col min="9477" max="9477" width="9.7265625" style="38" customWidth="1"/>
    <col min="9478" max="9478" width="9.453125" style="38" customWidth="1"/>
    <col min="9479" max="9479" width="57.453125" style="38" customWidth="1"/>
    <col min="9480" max="9718" width="8.81640625" style="38"/>
    <col min="9719" max="9719" width="18.7265625" style="38" customWidth="1"/>
    <col min="9720" max="9720" width="25.7265625" style="38" customWidth="1"/>
    <col min="9721" max="9721" width="8.81640625" style="38" customWidth="1"/>
    <col min="9722" max="9722" width="13" style="38" customWidth="1"/>
    <col min="9723" max="9725" width="0" style="38" hidden="1" customWidth="1"/>
    <col min="9726" max="9726" width="11.1796875" style="38" customWidth="1"/>
    <col min="9727" max="9727" width="11.81640625" style="38" customWidth="1"/>
    <col min="9728" max="9728" width="11.7265625" style="38" customWidth="1"/>
    <col min="9729" max="9729" width="9.54296875" style="38" customWidth="1"/>
    <col min="9730" max="9730" width="10.81640625" style="38" customWidth="1"/>
    <col min="9731" max="9731" width="8.453125" style="38" customWidth="1"/>
    <col min="9732" max="9732" width="9" style="38" customWidth="1"/>
    <col min="9733" max="9733" width="9.7265625" style="38" customWidth="1"/>
    <col min="9734" max="9734" width="9.453125" style="38" customWidth="1"/>
    <col min="9735" max="9735" width="57.453125" style="38" customWidth="1"/>
    <col min="9736" max="9974" width="8.81640625" style="38"/>
    <col min="9975" max="9975" width="18.7265625" style="38" customWidth="1"/>
    <col min="9976" max="9976" width="25.7265625" style="38" customWidth="1"/>
    <col min="9977" max="9977" width="8.81640625" style="38" customWidth="1"/>
    <col min="9978" max="9978" width="13" style="38" customWidth="1"/>
    <col min="9979" max="9981" width="0" style="38" hidden="1" customWidth="1"/>
    <col min="9982" max="9982" width="11.1796875" style="38" customWidth="1"/>
    <col min="9983" max="9983" width="11.81640625" style="38" customWidth="1"/>
    <col min="9984" max="9984" width="11.7265625" style="38" customWidth="1"/>
    <col min="9985" max="9985" width="9.54296875" style="38" customWidth="1"/>
    <col min="9986" max="9986" width="10.81640625" style="38" customWidth="1"/>
    <col min="9987" max="9987" width="8.453125" style="38" customWidth="1"/>
    <col min="9988" max="9988" width="9" style="38" customWidth="1"/>
    <col min="9989" max="9989" width="9.7265625" style="38" customWidth="1"/>
    <col min="9990" max="9990" width="9.453125" style="38" customWidth="1"/>
    <col min="9991" max="9991" width="57.453125" style="38" customWidth="1"/>
    <col min="9992" max="10230" width="8.81640625" style="38"/>
    <col min="10231" max="10231" width="18.7265625" style="38" customWidth="1"/>
    <col min="10232" max="10232" width="25.7265625" style="38" customWidth="1"/>
    <col min="10233" max="10233" width="8.81640625" style="38" customWidth="1"/>
    <col min="10234" max="10234" width="13" style="38" customWidth="1"/>
    <col min="10235" max="10237" width="0" style="38" hidden="1" customWidth="1"/>
    <col min="10238" max="10238" width="11.1796875" style="38" customWidth="1"/>
    <col min="10239" max="10239" width="11.81640625" style="38" customWidth="1"/>
    <col min="10240" max="10240" width="11.7265625" style="38" customWidth="1"/>
    <col min="10241" max="10241" width="9.54296875" style="38" customWidth="1"/>
    <col min="10242" max="10242" width="10.81640625" style="38" customWidth="1"/>
    <col min="10243" max="10243" width="8.453125" style="38" customWidth="1"/>
    <col min="10244" max="10244" width="9" style="38" customWidth="1"/>
    <col min="10245" max="10245" width="9.7265625" style="38" customWidth="1"/>
    <col min="10246" max="10246" width="9.453125" style="38" customWidth="1"/>
    <col min="10247" max="10247" width="57.453125" style="38" customWidth="1"/>
    <col min="10248" max="10486" width="8.81640625" style="38"/>
    <col min="10487" max="10487" width="18.7265625" style="38" customWidth="1"/>
    <col min="10488" max="10488" width="25.7265625" style="38" customWidth="1"/>
    <col min="10489" max="10489" width="8.81640625" style="38" customWidth="1"/>
    <col min="10490" max="10490" width="13" style="38" customWidth="1"/>
    <col min="10491" max="10493" width="0" style="38" hidden="1" customWidth="1"/>
    <col min="10494" max="10494" width="11.1796875" style="38" customWidth="1"/>
    <col min="10495" max="10495" width="11.81640625" style="38" customWidth="1"/>
    <col min="10496" max="10496" width="11.7265625" style="38" customWidth="1"/>
    <col min="10497" max="10497" width="9.54296875" style="38" customWidth="1"/>
    <col min="10498" max="10498" width="10.81640625" style="38" customWidth="1"/>
    <col min="10499" max="10499" width="8.453125" style="38" customWidth="1"/>
    <col min="10500" max="10500" width="9" style="38" customWidth="1"/>
    <col min="10501" max="10501" width="9.7265625" style="38" customWidth="1"/>
    <col min="10502" max="10502" width="9.453125" style="38" customWidth="1"/>
    <col min="10503" max="10503" width="57.453125" style="38" customWidth="1"/>
    <col min="10504" max="10742" width="8.81640625" style="38"/>
    <col min="10743" max="10743" width="18.7265625" style="38" customWidth="1"/>
    <col min="10744" max="10744" width="25.7265625" style="38" customWidth="1"/>
    <col min="10745" max="10745" width="8.81640625" style="38" customWidth="1"/>
    <col min="10746" max="10746" width="13" style="38" customWidth="1"/>
    <col min="10747" max="10749" width="0" style="38" hidden="1" customWidth="1"/>
    <col min="10750" max="10750" width="11.1796875" style="38" customWidth="1"/>
    <col min="10751" max="10751" width="11.81640625" style="38" customWidth="1"/>
    <col min="10752" max="10752" width="11.7265625" style="38" customWidth="1"/>
    <col min="10753" max="10753" width="9.54296875" style="38" customWidth="1"/>
    <col min="10754" max="10754" width="10.81640625" style="38" customWidth="1"/>
    <col min="10755" max="10755" width="8.453125" style="38" customWidth="1"/>
    <col min="10756" max="10756" width="9" style="38" customWidth="1"/>
    <col min="10757" max="10757" width="9.7265625" style="38" customWidth="1"/>
    <col min="10758" max="10758" width="9.453125" style="38" customWidth="1"/>
    <col min="10759" max="10759" width="57.453125" style="38" customWidth="1"/>
    <col min="10760" max="10998" width="8.81640625" style="38"/>
    <col min="10999" max="10999" width="18.7265625" style="38" customWidth="1"/>
    <col min="11000" max="11000" width="25.7265625" style="38" customWidth="1"/>
    <col min="11001" max="11001" width="8.81640625" style="38" customWidth="1"/>
    <col min="11002" max="11002" width="13" style="38" customWidth="1"/>
    <col min="11003" max="11005" width="0" style="38" hidden="1" customWidth="1"/>
    <col min="11006" max="11006" width="11.1796875" style="38" customWidth="1"/>
    <col min="11007" max="11007" width="11.81640625" style="38" customWidth="1"/>
    <col min="11008" max="11008" width="11.7265625" style="38" customWidth="1"/>
    <col min="11009" max="11009" width="9.54296875" style="38" customWidth="1"/>
    <col min="11010" max="11010" width="10.81640625" style="38" customWidth="1"/>
    <col min="11011" max="11011" width="8.453125" style="38" customWidth="1"/>
    <col min="11012" max="11012" width="9" style="38" customWidth="1"/>
    <col min="11013" max="11013" width="9.7265625" style="38" customWidth="1"/>
    <col min="11014" max="11014" width="9.453125" style="38" customWidth="1"/>
    <col min="11015" max="11015" width="57.453125" style="38" customWidth="1"/>
    <col min="11016" max="11254" width="8.81640625" style="38"/>
    <col min="11255" max="11255" width="18.7265625" style="38" customWidth="1"/>
    <col min="11256" max="11256" width="25.7265625" style="38" customWidth="1"/>
    <col min="11257" max="11257" width="8.81640625" style="38" customWidth="1"/>
    <col min="11258" max="11258" width="13" style="38" customWidth="1"/>
    <col min="11259" max="11261" width="0" style="38" hidden="1" customWidth="1"/>
    <col min="11262" max="11262" width="11.1796875" style="38" customWidth="1"/>
    <col min="11263" max="11263" width="11.81640625" style="38" customWidth="1"/>
    <col min="11264" max="11264" width="11.7265625" style="38" customWidth="1"/>
    <col min="11265" max="11265" width="9.54296875" style="38" customWidth="1"/>
    <col min="11266" max="11266" width="10.81640625" style="38" customWidth="1"/>
    <col min="11267" max="11267" width="8.453125" style="38" customWidth="1"/>
    <col min="11268" max="11268" width="9" style="38" customWidth="1"/>
    <col min="11269" max="11269" width="9.7265625" style="38" customWidth="1"/>
    <col min="11270" max="11270" width="9.453125" style="38" customWidth="1"/>
    <col min="11271" max="11271" width="57.453125" style="38" customWidth="1"/>
    <col min="11272" max="11510" width="8.81640625" style="38"/>
    <col min="11511" max="11511" width="18.7265625" style="38" customWidth="1"/>
    <col min="11512" max="11512" width="25.7265625" style="38" customWidth="1"/>
    <col min="11513" max="11513" width="8.81640625" style="38" customWidth="1"/>
    <col min="11514" max="11514" width="13" style="38" customWidth="1"/>
    <col min="11515" max="11517" width="0" style="38" hidden="1" customWidth="1"/>
    <col min="11518" max="11518" width="11.1796875" style="38" customWidth="1"/>
    <col min="11519" max="11519" width="11.81640625" style="38" customWidth="1"/>
    <col min="11520" max="11520" width="11.7265625" style="38" customWidth="1"/>
    <col min="11521" max="11521" width="9.54296875" style="38" customWidth="1"/>
    <col min="11522" max="11522" width="10.81640625" style="38" customWidth="1"/>
    <col min="11523" max="11523" width="8.453125" style="38" customWidth="1"/>
    <col min="11524" max="11524" width="9" style="38" customWidth="1"/>
    <col min="11525" max="11525" width="9.7265625" style="38" customWidth="1"/>
    <col min="11526" max="11526" width="9.453125" style="38" customWidth="1"/>
    <col min="11527" max="11527" width="57.453125" style="38" customWidth="1"/>
    <col min="11528" max="11766" width="8.81640625" style="38"/>
    <col min="11767" max="11767" width="18.7265625" style="38" customWidth="1"/>
    <col min="11768" max="11768" width="25.7265625" style="38" customWidth="1"/>
    <col min="11769" max="11769" width="8.81640625" style="38" customWidth="1"/>
    <col min="11770" max="11770" width="13" style="38" customWidth="1"/>
    <col min="11771" max="11773" width="0" style="38" hidden="1" customWidth="1"/>
    <col min="11774" max="11774" width="11.1796875" style="38" customWidth="1"/>
    <col min="11775" max="11775" width="11.81640625" style="38" customWidth="1"/>
    <col min="11776" max="11776" width="11.7265625" style="38" customWidth="1"/>
    <col min="11777" max="11777" width="9.54296875" style="38" customWidth="1"/>
    <col min="11778" max="11778" width="10.81640625" style="38" customWidth="1"/>
    <col min="11779" max="11779" width="8.453125" style="38" customWidth="1"/>
    <col min="11780" max="11780" width="9" style="38" customWidth="1"/>
    <col min="11781" max="11781" width="9.7265625" style="38" customWidth="1"/>
    <col min="11782" max="11782" width="9.453125" style="38" customWidth="1"/>
    <col min="11783" max="11783" width="57.453125" style="38" customWidth="1"/>
    <col min="11784" max="12022" width="8.81640625" style="38"/>
    <col min="12023" max="12023" width="18.7265625" style="38" customWidth="1"/>
    <col min="12024" max="12024" width="25.7265625" style="38" customWidth="1"/>
    <col min="12025" max="12025" width="8.81640625" style="38" customWidth="1"/>
    <col min="12026" max="12026" width="13" style="38" customWidth="1"/>
    <col min="12027" max="12029" width="0" style="38" hidden="1" customWidth="1"/>
    <col min="12030" max="12030" width="11.1796875" style="38" customWidth="1"/>
    <col min="12031" max="12031" width="11.81640625" style="38" customWidth="1"/>
    <col min="12032" max="12032" width="11.7265625" style="38" customWidth="1"/>
    <col min="12033" max="12033" width="9.54296875" style="38" customWidth="1"/>
    <col min="12034" max="12034" width="10.81640625" style="38" customWidth="1"/>
    <col min="12035" max="12035" width="8.453125" style="38" customWidth="1"/>
    <col min="12036" max="12036" width="9" style="38" customWidth="1"/>
    <col min="12037" max="12037" width="9.7265625" style="38" customWidth="1"/>
    <col min="12038" max="12038" width="9.453125" style="38" customWidth="1"/>
    <col min="12039" max="12039" width="57.453125" style="38" customWidth="1"/>
    <col min="12040" max="12278" width="8.81640625" style="38"/>
    <col min="12279" max="12279" width="18.7265625" style="38" customWidth="1"/>
    <col min="12280" max="12280" width="25.7265625" style="38" customWidth="1"/>
    <col min="12281" max="12281" width="8.81640625" style="38" customWidth="1"/>
    <col min="12282" max="12282" width="13" style="38" customWidth="1"/>
    <col min="12283" max="12285" width="0" style="38" hidden="1" customWidth="1"/>
    <col min="12286" max="12286" width="11.1796875" style="38" customWidth="1"/>
    <col min="12287" max="12287" width="11.81640625" style="38" customWidth="1"/>
    <col min="12288" max="12288" width="11.7265625" style="38" customWidth="1"/>
    <col min="12289" max="12289" width="9.54296875" style="38" customWidth="1"/>
    <col min="12290" max="12290" width="10.81640625" style="38" customWidth="1"/>
    <col min="12291" max="12291" width="8.453125" style="38" customWidth="1"/>
    <col min="12292" max="12292" width="9" style="38" customWidth="1"/>
    <col min="12293" max="12293" width="9.7265625" style="38" customWidth="1"/>
    <col min="12294" max="12294" width="9.453125" style="38" customWidth="1"/>
    <col min="12295" max="12295" width="57.453125" style="38" customWidth="1"/>
    <col min="12296" max="12534" width="8.81640625" style="38"/>
    <col min="12535" max="12535" width="18.7265625" style="38" customWidth="1"/>
    <col min="12536" max="12536" width="25.7265625" style="38" customWidth="1"/>
    <col min="12537" max="12537" width="8.81640625" style="38" customWidth="1"/>
    <col min="12538" max="12538" width="13" style="38" customWidth="1"/>
    <col min="12539" max="12541" width="0" style="38" hidden="1" customWidth="1"/>
    <col min="12542" max="12542" width="11.1796875" style="38" customWidth="1"/>
    <col min="12543" max="12543" width="11.81640625" style="38" customWidth="1"/>
    <col min="12544" max="12544" width="11.7265625" style="38" customWidth="1"/>
    <col min="12545" max="12545" width="9.54296875" style="38" customWidth="1"/>
    <col min="12546" max="12546" width="10.81640625" style="38" customWidth="1"/>
    <col min="12547" max="12547" width="8.453125" style="38" customWidth="1"/>
    <col min="12548" max="12548" width="9" style="38" customWidth="1"/>
    <col min="12549" max="12549" width="9.7265625" style="38" customWidth="1"/>
    <col min="12550" max="12550" width="9.453125" style="38" customWidth="1"/>
    <col min="12551" max="12551" width="57.453125" style="38" customWidth="1"/>
    <col min="12552" max="12790" width="8.81640625" style="38"/>
    <col min="12791" max="12791" width="18.7265625" style="38" customWidth="1"/>
    <col min="12792" max="12792" width="25.7265625" style="38" customWidth="1"/>
    <col min="12793" max="12793" width="8.81640625" style="38" customWidth="1"/>
    <col min="12794" max="12794" width="13" style="38" customWidth="1"/>
    <col min="12795" max="12797" width="0" style="38" hidden="1" customWidth="1"/>
    <col min="12798" max="12798" width="11.1796875" style="38" customWidth="1"/>
    <col min="12799" max="12799" width="11.81640625" style="38" customWidth="1"/>
    <col min="12800" max="12800" width="11.7265625" style="38" customWidth="1"/>
    <col min="12801" max="12801" width="9.54296875" style="38" customWidth="1"/>
    <col min="12802" max="12802" width="10.81640625" style="38" customWidth="1"/>
    <col min="12803" max="12803" width="8.453125" style="38" customWidth="1"/>
    <col min="12804" max="12804" width="9" style="38" customWidth="1"/>
    <col min="12805" max="12805" width="9.7265625" style="38" customWidth="1"/>
    <col min="12806" max="12806" width="9.453125" style="38" customWidth="1"/>
    <col min="12807" max="12807" width="57.453125" style="38" customWidth="1"/>
    <col min="12808" max="13046" width="8.81640625" style="38"/>
    <col min="13047" max="13047" width="18.7265625" style="38" customWidth="1"/>
    <col min="13048" max="13048" width="25.7265625" style="38" customWidth="1"/>
    <col min="13049" max="13049" width="8.81640625" style="38" customWidth="1"/>
    <col min="13050" max="13050" width="13" style="38" customWidth="1"/>
    <col min="13051" max="13053" width="0" style="38" hidden="1" customWidth="1"/>
    <col min="13054" max="13054" width="11.1796875" style="38" customWidth="1"/>
    <col min="13055" max="13055" width="11.81640625" style="38" customWidth="1"/>
    <col min="13056" max="13056" width="11.7265625" style="38" customWidth="1"/>
    <col min="13057" max="13057" width="9.54296875" style="38" customWidth="1"/>
    <col min="13058" max="13058" width="10.81640625" style="38" customWidth="1"/>
    <col min="13059" max="13059" width="8.453125" style="38" customWidth="1"/>
    <col min="13060" max="13060" width="9" style="38" customWidth="1"/>
    <col min="13061" max="13061" width="9.7265625" style="38" customWidth="1"/>
    <col min="13062" max="13062" width="9.453125" style="38" customWidth="1"/>
    <col min="13063" max="13063" width="57.453125" style="38" customWidth="1"/>
    <col min="13064" max="13302" width="8.81640625" style="38"/>
    <col min="13303" max="13303" width="18.7265625" style="38" customWidth="1"/>
    <col min="13304" max="13304" width="25.7265625" style="38" customWidth="1"/>
    <col min="13305" max="13305" width="8.81640625" style="38" customWidth="1"/>
    <col min="13306" max="13306" width="13" style="38" customWidth="1"/>
    <col min="13307" max="13309" width="0" style="38" hidden="1" customWidth="1"/>
    <col min="13310" max="13310" width="11.1796875" style="38" customWidth="1"/>
    <col min="13311" max="13311" width="11.81640625" style="38" customWidth="1"/>
    <col min="13312" max="13312" width="11.7265625" style="38" customWidth="1"/>
    <col min="13313" max="13313" width="9.54296875" style="38" customWidth="1"/>
    <col min="13314" max="13314" width="10.81640625" style="38" customWidth="1"/>
    <col min="13315" max="13315" width="8.453125" style="38" customWidth="1"/>
    <col min="13316" max="13316" width="9" style="38" customWidth="1"/>
    <col min="13317" max="13317" width="9.7265625" style="38" customWidth="1"/>
    <col min="13318" max="13318" width="9.453125" style="38" customWidth="1"/>
    <col min="13319" max="13319" width="57.453125" style="38" customWidth="1"/>
    <col min="13320" max="13558" width="8.81640625" style="38"/>
    <col min="13559" max="13559" width="18.7265625" style="38" customWidth="1"/>
    <col min="13560" max="13560" width="25.7265625" style="38" customWidth="1"/>
    <col min="13561" max="13561" width="8.81640625" style="38" customWidth="1"/>
    <col min="13562" max="13562" width="13" style="38" customWidth="1"/>
    <col min="13563" max="13565" width="0" style="38" hidden="1" customWidth="1"/>
    <col min="13566" max="13566" width="11.1796875" style="38" customWidth="1"/>
    <col min="13567" max="13567" width="11.81640625" style="38" customWidth="1"/>
    <col min="13568" max="13568" width="11.7265625" style="38" customWidth="1"/>
    <col min="13569" max="13569" width="9.54296875" style="38" customWidth="1"/>
    <col min="13570" max="13570" width="10.81640625" style="38" customWidth="1"/>
    <col min="13571" max="13571" width="8.453125" style="38" customWidth="1"/>
    <col min="13572" max="13572" width="9" style="38" customWidth="1"/>
    <col min="13573" max="13573" width="9.7265625" style="38" customWidth="1"/>
    <col min="13574" max="13574" width="9.453125" style="38" customWidth="1"/>
    <col min="13575" max="13575" width="57.453125" style="38" customWidth="1"/>
    <col min="13576" max="13814" width="8.81640625" style="38"/>
    <col min="13815" max="13815" width="18.7265625" style="38" customWidth="1"/>
    <col min="13816" max="13816" width="25.7265625" style="38" customWidth="1"/>
    <col min="13817" max="13817" width="8.81640625" style="38" customWidth="1"/>
    <col min="13818" max="13818" width="13" style="38" customWidth="1"/>
    <col min="13819" max="13821" width="0" style="38" hidden="1" customWidth="1"/>
    <col min="13822" max="13822" width="11.1796875" style="38" customWidth="1"/>
    <col min="13823" max="13823" width="11.81640625" style="38" customWidth="1"/>
    <col min="13824" max="13824" width="11.7265625" style="38" customWidth="1"/>
    <col min="13825" max="13825" width="9.54296875" style="38" customWidth="1"/>
    <col min="13826" max="13826" width="10.81640625" style="38" customWidth="1"/>
    <col min="13827" max="13827" width="8.453125" style="38" customWidth="1"/>
    <col min="13828" max="13828" width="9" style="38" customWidth="1"/>
    <col min="13829" max="13829" width="9.7265625" style="38" customWidth="1"/>
    <col min="13830" max="13830" width="9.453125" style="38" customWidth="1"/>
    <col min="13831" max="13831" width="57.453125" style="38" customWidth="1"/>
    <col min="13832" max="14070" width="8.81640625" style="38"/>
    <col min="14071" max="14071" width="18.7265625" style="38" customWidth="1"/>
    <col min="14072" max="14072" width="25.7265625" style="38" customWidth="1"/>
    <col min="14073" max="14073" width="8.81640625" style="38" customWidth="1"/>
    <col min="14074" max="14074" width="13" style="38" customWidth="1"/>
    <col min="14075" max="14077" width="0" style="38" hidden="1" customWidth="1"/>
    <col min="14078" max="14078" width="11.1796875" style="38" customWidth="1"/>
    <col min="14079" max="14079" width="11.81640625" style="38" customWidth="1"/>
    <col min="14080" max="14080" width="11.7265625" style="38" customWidth="1"/>
    <col min="14081" max="14081" width="9.54296875" style="38" customWidth="1"/>
    <col min="14082" max="14082" width="10.81640625" style="38" customWidth="1"/>
    <col min="14083" max="14083" width="8.453125" style="38" customWidth="1"/>
    <col min="14084" max="14084" width="9" style="38" customWidth="1"/>
    <col min="14085" max="14085" width="9.7265625" style="38" customWidth="1"/>
    <col min="14086" max="14086" width="9.453125" style="38" customWidth="1"/>
    <col min="14087" max="14087" width="57.453125" style="38" customWidth="1"/>
    <col min="14088" max="14326" width="8.81640625" style="38"/>
    <col min="14327" max="14327" width="18.7265625" style="38" customWidth="1"/>
    <col min="14328" max="14328" width="25.7265625" style="38" customWidth="1"/>
    <col min="14329" max="14329" width="8.81640625" style="38" customWidth="1"/>
    <col min="14330" max="14330" width="13" style="38" customWidth="1"/>
    <col min="14331" max="14333" width="0" style="38" hidden="1" customWidth="1"/>
    <col min="14334" max="14334" width="11.1796875" style="38" customWidth="1"/>
    <col min="14335" max="14335" width="11.81640625" style="38" customWidth="1"/>
    <col min="14336" max="14336" width="11.7265625" style="38" customWidth="1"/>
    <col min="14337" max="14337" width="9.54296875" style="38" customWidth="1"/>
    <col min="14338" max="14338" width="10.81640625" style="38" customWidth="1"/>
    <col min="14339" max="14339" width="8.453125" style="38" customWidth="1"/>
    <col min="14340" max="14340" width="9" style="38" customWidth="1"/>
    <col min="14341" max="14341" width="9.7265625" style="38" customWidth="1"/>
    <col min="14342" max="14342" width="9.453125" style="38" customWidth="1"/>
    <col min="14343" max="14343" width="57.453125" style="38" customWidth="1"/>
    <col min="14344" max="14582" width="8.81640625" style="38"/>
    <col min="14583" max="14583" width="18.7265625" style="38" customWidth="1"/>
    <col min="14584" max="14584" width="25.7265625" style="38" customWidth="1"/>
    <col min="14585" max="14585" width="8.81640625" style="38" customWidth="1"/>
    <col min="14586" max="14586" width="13" style="38" customWidth="1"/>
    <col min="14587" max="14589" width="0" style="38" hidden="1" customWidth="1"/>
    <col min="14590" max="14590" width="11.1796875" style="38" customWidth="1"/>
    <col min="14591" max="14591" width="11.81640625" style="38" customWidth="1"/>
    <col min="14592" max="14592" width="11.7265625" style="38" customWidth="1"/>
    <col min="14593" max="14593" width="9.54296875" style="38" customWidth="1"/>
    <col min="14594" max="14594" width="10.81640625" style="38" customWidth="1"/>
    <col min="14595" max="14595" width="8.453125" style="38" customWidth="1"/>
    <col min="14596" max="14596" width="9" style="38" customWidth="1"/>
    <col min="14597" max="14597" width="9.7265625" style="38" customWidth="1"/>
    <col min="14598" max="14598" width="9.453125" style="38" customWidth="1"/>
    <col min="14599" max="14599" width="57.453125" style="38" customWidth="1"/>
    <col min="14600" max="14838" width="8.81640625" style="38"/>
    <col min="14839" max="14839" width="18.7265625" style="38" customWidth="1"/>
    <col min="14840" max="14840" width="25.7265625" style="38" customWidth="1"/>
    <col min="14841" max="14841" width="8.81640625" style="38" customWidth="1"/>
    <col min="14842" max="14842" width="13" style="38" customWidth="1"/>
    <col min="14843" max="14845" width="0" style="38" hidden="1" customWidth="1"/>
    <col min="14846" max="14846" width="11.1796875" style="38" customWidth="1"/>
    <col min="14847" max="14847" width="11.81640625" style="38" customWidth="1"/>
    <col min="14848" max="14848" width="11.7265625" style="38" customWidth="1"/>
    <col min="14849" max="14849" width="9.54296875" style="38" customWidth="1"/>
    <col min="14850" max="14850" width="10.81640625" style="38" customWidth="1"/>
    <col min="14851" max="14851" width="8.453125" style="38" customWidth="1"/>
    <col min="14852" max="14852" width="9" style="38" customWidth="1"/>
    <col min="14853" max="14853" width="9.7265625" style="38" customWidth="1"/>
    <col min="14854" max="14854" width="9.453125" style="38" customWidth="1"/>
    <col min="14855" max="14855" width="57.453125" style="38" customWidth="1"/>
    <col min="14856" max="15094" width="8.81640625" style="38"/>
    <col min="15095" max="15095" width="18.7265625" style="38" customWidth="1"/>
    <col min="15096" max="15096" width="25.7265625" style="38" customWidth="1"/>
    <col min="15097" max="15097" width="8.81640625" style="38" customWidth="1"/>
    <col min="15098" max="15098" width="13" style="38" customWidth="1"/>
    <col min="15099" max="15101" width="0" style="38" hidden="1" customWidth="1"/>
    <col min="15102" max="15102" width="11.1796875" style="38" customWidth="1"/>
    <col min="15103" max="15103" width="11.81640625" style="38" customWidth="1"/>
    <col min="15104" max="15104" width="11.7265625" style="38" customWidth="1"/>
    <col min="15105" max="15105" width="9.54296875" style="38" customWidth="1"/>
    <col min="15106" max="15106" width="10.81640625" style="38" customWidth="1"/>
    <col min="15107" max="15107" width="8.453125" style="38" customWidth="1"/>
    <col min="15108" max="15108" width="9" style="38" customWidth="1"/>
    <col min="15109" max="15109" width="9.7265625" style="38" customWidth="1"/>
    <col min="15110" max="15110" width="9.453125" style="38" customWidth="1"/>
    <col min="15111" max="15111" width="57.453125" style="38" customWidth="1"/>
    <col min="15112" max="15350" width="8.81640625" style="38"/>
    <col min="15351" max="15351" width="18.7265625" style="38" customWidth="1"/>
    <col min="15352" max="15352" width="25.7265625" style="38" customWidth="1"/>
    <col min="15353" max="15353" width="8.81640625" style="38" customWidth="1"/>
    <col min="15354" max="15354" width="13" style="38" customWidth="1"/>
    <col min="15355" max="15357" width="0" style="38" hidden="1" customWidth="1"/>
    <col min="15358" max="15358" width="11.1796875" style="38" customWidth="1"/>
    <col min="15359" max="15359" width="11.81640625" style="38" customWidth="1"/>
    <col min="15360" max="15360" width="11.7265625" style="38" customWidth="1"/>
    <col min="15361" max="15361" width="9.54296875" style="38" customWidth="1"/>
    <col min="15362" max="15362" width="10.81640625" style="38" customWidth="1"/>
    <col min="15363" max="15363" width="8.453125" style="38" customWidth="1"/>
    <col min="15364" max="15364" width="9" style="38" customWidth="1"/>
    <col min="15365" max="15365" width="9.7265625" style="38" customWidth="1"/>
    <col min="15366" max="15366" width="9.453125" style="38" customWidth="1"/>
    <col min="15367" max="15367" width="57.453125" style="38" customWidth="1"/>
    <col min="15368" max="15606" width="8.81640625" style="38"/>
    <col min="15607" max="15607" width="18.7265625" style="38" customWidth="1"/>
    <col min="15608" max="15608" width="25.7265625" style="38" customWidth="1"/>
    <col min="15609" max="15609" width="8.81640625" style="38" customWidth="1"/>
    <col min="15610" max="15610" width="13" style="38" customWidth="1"/>
    <col min="15611" max="15613" width="0" style="38" hidden="1" customWidth="1"/>
    <col min="15614" max="15614" width="11.1796875" style="38" customWidth="1"/>
    <col min="15615" max="15615" width="11.81640625" style="38" customWidth="1"/>
    <col min="15616" max="15616" width="11.7265625" style="38" customWidth="1"/>
    <col min="15617" max="15617" width="9.54296875" style="38" customWidth="1"/>
    <col min="15618" max="15618" width="10.81640625" style="38" customWidth="1"/>
    <col min="15619" max="15619" width="8.453125" style="38" customWidth="1"/>
    <col min="15620" max="15620" width="9" style="38" customWidth="1"/>
    <col min="15621" max="15621" width="9.7265625" style="38" customWidth="1"/>
    <col min="15622" max="15622" width="9.453125" style="38" customWidth="1"/>
    <col min="15623" max="15623" width="57.453125" style="38" customWidth="1"/>
    <col min="15624" max="15862" width="8.81640625" style="38"/>
    <col min="15863" max="15863" width="18.7265625" style="38" customWidth="1"/>
    <col min="15864" max="15864" width="25.7265625" style="38" customWidth="1"/>
    <col min="15865" max="15865" width="8.81640625" style="38" customWidth="1"/>
    <col min="15866" max="15866" width="13" style="38" customWidth="1"/>
    <col min="15867" max="15869" width="0" style="38" hidden="1" customWidth="1"/>
    <col min="15870" max="15870" width="11.1796875" style="38" customWidth="1"/>
    <col min="15871" max="15871" width="11.81640625" style="38" customWidth="1"/>
    <col min="15872" max="15872" width="11.7265625" style="38" customWidth="1"/>
    <col min="15873" max="15873" width="9.54296875" style="38" customWidth="1"/>
    <col min="15874" max="15874" width="10.81640625" style="38" customWidth="1"/>
    <col min="15875" max="15875" width="8.453125" style="38" customWidth="1"/>
    <col min="15876" max="15876" width="9" style="38" customWidth="1"/>
    <col min="15877" max="15877" width="9.7265625" style="38" customWidth="1"/>
    <col min="15878" max="15878" width="9.453125" style="38" customWidth="1"/>
    <col min="15879" max="15879" width="57.453125" style="38" customWidth="1"/>
    <col min="15880" max="16118" width="8.81640625" style="38"/>
    <col min="16119" max="16119" width="18.7265625" style="38" customWidth="1"/>
    <col min="16120" max="16120" width="25.7265625" style="38" customWidth="1"/>
    <col min="16121" max="16121" width="8.81640625" style="38" customWidth="1"/>
    <col min="16122" max="16122" width="13" style="38" customWidth="1"/>
    <col min="16123" max="16125" width="0" style="38" hidden="1" customWidth="1"/>
    <col min="16126" max="16126" width="11.1796875" style="38" customWidth="1"/>
    <col min="16127" max="16127" width="11.81640625" style="38" customWidth="1"/>
    <col min="16128" max="16128" width="11.7265625" style="38" customWidth="1"/>
    <col min="16129" max="16129" width="9.54296875" style="38" customWidth="1"/>
    <col min="16130" max="16130" width="10.81640625" style="38" customWidth="1"/>
    <col min="16131" max="16131" width="8.453125" style="38" customWidth="1"/>
    <col min="16132" max="16132" width="9" style="38" customWidth="1"/>
    <col min="16133" max="16133" width="9.7265625" style="38" customWidth="1"/>
    <col min="16134" max="16134" width="9.453125" style="38" customWidth="1"/>
    <col min="16135" max="16135" width="57.453125" style="38" customWidth="1"/>
    <col min="16136" max="16384" width="8.81640625" style="38"/>
  </cols>
  <sheetData>
    <row r="1" spans="1:42" s="2" customFormat="1" x14ac:dyDescent="0.35">
      <c r="A1" s="1"/>
      <c r="C1" s="3"/>
      <c r="D1" s="4"/>
      <c r="E1" s="53"/>
      <c r="G1" s="53" t="s">
        <v>0</v>
      </c>
      <c r="J1" s="6"/>
      <c r="K1" s="6"/>
    </row>
    <row r="2" spans="1:42" s="2" customFormat="1" x14ac:dyDescent="0.35">
      <c r="A2" s="1"/>
      <c r="C2" s="3"/>
      <c r="D2" s="4"/>
      <c r="E2" s="7"/>
      <c r="G2" s="7" t="s">
        <v>272</v>
      </c>
      <c r="J2" s="6"/>
      <c r="K2" s="6"/>
    </row>
    <row r="3" spans="1:42" s="2" customFormat="1" x14ac:dyDescent="0.35">
      <c r="A3" s="1"/>
      <c r="C3" s="3"/>
      <c r="D3" s="4"/>
      <c r="E3" s="54"/>
      <c r="G3" s="54" t="s">
        <v>191</v>
      </c>
      <c r="J3" s="6"/>
      <c r="K3" s="6"/>
    </row>
    <row r="4" spans="1:42" s="2" customFormat="1" x14ac:dyDescent="0.35">
      <c r="A4" s="1"/>
      <c r="C4" s="3"/>
      <c r="D4" s="4"/>
      <c r="E4" s="9"/>
      <c r="J4" s="6"/>
      <c r="K4" s="6"/>
    </row>
    <row r="5" spans="1:42" s="2" customFormat="1" x14ac:dyDescent="0.35">
      <c r="A5" s="159" t="s">
        <v>1</v>
      </c>
      <c r="B5" s="159"/>
      <c r="C5" s="159"/>
      <c r="D5" s="159"/>
      <c r="E5" s="159"/>
      <c r="F5" s="159"/>
      <c r="G5" s="159"/>
      <c r="H5" s="10"/>
      <c r="J5" s="6"/>
      <c r="K5" s="6"/>
    </row>
    <row r="6" spans="1:42" s="2" customFormat="1" x14ac:dyDescent="0.35">
      <c r="A6" s="159" t="s">
        <v>2</v>
      </c>
      <c r="B6" s="159"/>
      <c r="C6" s="159"/>
      <c r="D6" s="159"/>
      <c r="E6" s="159"/>
      <c r="F6" s="159"/>
      <c r="G6" s="159"/>
      <c r="H6" s="10"/>
      <c r="J6" s="6"/>
      <c r="K6" s="6"/>
    </row>
    <row r="7" spans="1:42" s="2" customFormat="1" x14ac:dyDescent="0.35">
      <c r="A7" s="159" t="s">
        <v>3</v>
      </c>
      <c r="B7" s="159"/>
      <c r="C7" s="159"/>
      <c r="D7" s="159"/>
      <c r="E7" s="159"/>
      <c r="F7" s="159"/>
      <c r="G7" s="159"/>
      <c r="H7" s="10"/>
      <c r="J7" s="6"/>
      <c r="K7" s="6"/>
    </row>
    <row r="8" spans="1:42" s="2" customFormat="1" x14ac:dyDescent="0.35">
      <c r="A8" s="159" t="s">
        <v>4</v>
      </c>
      <c r="B8" s="159"/>
      <c r="C8" s="159"/>
      <c r="D8" s="159"/>
      <c r="E8" s="159"/>
      <c r="F8" s="159"/>
      <c r="G8" s="159"/>
      <c r="H8" s="10"/>
      <c r="J8" s="6"/>
      <c r="K8" s="6"/>
    </row>
    <row r="9" spans="1:42" s="2" customFormat="1" x14ac:dyDescent="0.35">
      <c r="A9" s="160" t="s">
        <v>5</v>
      </c>
      <c r="B9" s="160"/>
      <c r="C9" s="160"/>
      <c r="D9" s="160"/>
      <c r="E9" s="160"/>
      <c r="F9" s="160"/>
      <c r="G9" s="160"/>
      <c r="H9" s="10"/>
      <c r="J9" s="6"/>
      <c r="K9" s="6"/>
    </row>
    <row r="10" spans="1:42" s="2" customFormat="1" x14ac:dyDescent="0.35">
      <c r="A10" s="12"/>
      <c r="B10" s="12"/>
      <c r="C10" s="12"/>
      <c r="D10" s="12"/>
      <c r="E10" s="12"/>
      <c r="F10" s="12"/>
      <c r="G10" s="12"/>
      <c r="J10" s="6"/>
      <c r="K10" s="6"/>
    </row>
    <row r="11" spans="1:42" s="59" customFormat="1" x14ac:dyDescent="0.35">
      <c r="A11" s="181" t="s">
        <v>137</v>
      </c>
      <c r="B11" s="181"/>
      <c r="C11" s="181"/>
      <c r="D11" s="181"/>
      <c r="E11" s="181"/>
      <c r="F11" s="181"/>
      <c r="G11" s="181"/>
      <c r="H11" s="55"/>
      <c r="I11" s="55"/>
      <c r="J11" s="56"/>
      <c r="K11" s="75"/>
      <c r="O11" s="60"/>
    </row>
    <row r="12" spans="1:42" s="19" customFormat="1" x14ac:dyDescent="0.35">
      <c r="A12" s="181" t="s">
        <v>7</v>
      </c>
      <c r="B12" s="181"/>
      <c r="C12" s="181"/>
      <c r="D12" s="181"/>
      <c r="E12" s="181"/>
      <c r="F12" s="181"/>
      <c r="G12" s="181"/>
      <c r="H12" s="55"/>
      <c r="I12" s="55"/>
      <c r="J12" s="56"/>
      <c r="K12" s="18"/>
      <c r="M12" s="20"/>
    </row>
    <row r="13" spans="1:42" s="21" customFormat="1" x14ac:dyDescent="0.4">
      <c r="C13" s="22"/>
      <c r="E13" s="23"/>
      <c r="F13" s="23"/>
      <c r="G13" s="23"/>
      <c r="J13" s="24"/>
      <c r="K13" s="24"/>
    </row>
    <row r="14" spans="1:42" s="63" customFormat="1" ht="18" customHeight="1" x14ac:dyDescent="0.35">
      <c r="A14" s="157" t="s">
        <v>379</v>
      </c>
      <c r="B14" s="157" t="s">
        <v>380</v>
      </c>
      <c r="C14" s="182" t="s">
        <v>8</v>
      </c>
      <c r="D14" s="182" t="s">
        <v>9</v>
      </c>
      <c r="E14" s="183" t="s">
        <v>10</v>
      </c>
      <c r="F14" s="183"/>
      <c r="G14" s="183"/>
      <c r="H14" s="61"/>
      <c r="I14" s="59"/>
      <c r="J14" s="62"/>
      <c r="K14" s="62"/>
      <c r="L14" s="60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</row>
    <row r="15" spans="1:42" s="63" customFormat="1" x14ac:dyDescent="0.35">
      <c r="A15" s="157"/>
      <c r="B15" s="157"/>
      <c r="C15" s="182"/>
      <c r="D15" s="182"/>
      <c r="E15" s="64" t="s">
        <v>11</v>
      </c>
      <c r="F15" s="65" t="s">
        <v>12</v>
      </c>
      <c r="G15" s="65" t="s">
        <v>13</v>
      </c>
      <c r="H15" s="61"/>
      <c r="I15" s="59"/>
      <c r="J15" s="62"/>
      <c r="K15" s="62"/>
      <c r="L15" s="60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  <row r="16" spans="1:42" s="63" customFormat="1" x14ac:dyDescent="0.35">
      <c r="A16" s="157"/>
      <c r="B16" s="157"/>
      <c r="C16" s="182"/>
      <c r="D16" s="182"/>
      <c r="E16" s="65" t="s">
        <v>14</v>
      </c>
      <c r="F16" s="65" t="s">
        <v>15</v>
      </c>
      <c r="G16" s="65" t="s">
        <v>16</v>
      </c>
      <c r="H16" s="61"/>
      <c r="I16" s="59"/>
      <c r="J16" s="62"/>
      <c r="K16" s="62"/>
      <c r="L16" s="60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</row>
    <row r="17" spans="1:42" s="63" customFormat="1" x14ac:dyDescent="0.35">
      <c r="A17" s="157"/>
      <c r="B17" s="157"/>
      <c r="C17" s="182"/>
      <c r="D17" s="182"/>
      <c r="E17" s="65" t="s">
        <v>17</v>
      </c>
      <c r="F17" s="65" t="s">
        <v>18</v>
      </c>
      <c r="G17" s="65" t="s">
        <v>19</v>
      </c>
      <c r="H17" s="61"/>
      <c r="I17" s="59"/>
      <c r="J17" s="62"/>
      <c r="K17" s="62"/>
      <c r="L17" s="60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42" s="33" customFormat="1" ht="18" customHeight="1" x14ac:dyDescent="0.4">
      <c r="A18" s="155" t="s">
        <v>43</v>
      </c>
      <c r="B18" s="155"/>
      <c r="C18" s="155"/>
      <c r="D18" s="155"/>
      <c r="E18" s="155"/>
      <c r="F18" s="155"/>
      <c r="G18" s="155"/>
      <c r="J18" s="34"/>
      <c r="K18" s="34"/>
    </row>
    <row r="19" spans="1:42" s="33" customFormat="1" x14ac:dyDescent="0.4">
      <c r="A19" s="184" t="s">
        <v>138</v>
      </c>
      <c r="B19" s="152" t="s">
        <v>139</v>
      </c>
      <c r="C19" s="185" t="s">
        <v>140</v>
      </c>
      <c r="D19" s="186" t="s">
        <v>141</v>
      </c>
      <c r="E19" s="32">
        <f>E20</f>
        <v>32905</v>
      </c>
      <c r="F19" s="171" t="s">
        <v>24</v>
      </c>
      <c r="G19" s="171" t="s">
        <v>24</v>
      </c>
      <c r="J19" s="34"/>
      <c r="K19" s="34"/>
    </row>
    <row r="20" spans="1:42" s="33" customFormat="1" x14ac:dyDescent="0.4">
      <c r="A20" s="184"/>
      <c r="B20" s="153"/>
      <c r="C20" s="185"/>
      <c r="D20" s="186"/>
      <c r="E20" s="76">
        <v>32905</v>
      </c>
      <c r="F20" s="171"/>
      <c r="G20" s="171"/>
      <c r="J20" s="34"/>
      <c r="K20" s="34"/>
    </row>
    <row r="21" spans="1:42" s="33" customFormat="1" x14ac:dyDescent="0.4">
      <c r="A21" s="184"/>
      <c r="B21" s="154"/>
      <c r="C21" s="185"/>
      <c r="D21" s="186"/>
      <c r="E21" s="35" t="s">
        <v>24</v>
      </c>
      <c r="F21" s="171"/>
      <c r="G21" s="171"/>
      <c r="J21" s="34"/>
      <c r="K21" s="34"/>
    </row>
  </sheetData>
  <mergeCells count="19">
    <mergeCell ref="A11:G11"/>
    <mergeCell ref="A5:G5"/>
    <mergeCell ref="A6:G6"/>
    <mergeCell ref="A7:G7"/>
    <mergeCell ref="A8:G8"/>
    <mergeCell ref="A9:G9"/>
    <mergeCell ref="A12:G12"/>
    <mergeCell ref="A14:A17"/>
    <mergeCell ref="B14:B17"/>
    <mergeCell ref="C14:C17"/>
    <mergeCell ref="D14:D17"/>
    <mergeCell ref="E14:G14"/>
    <mergeCell ref="A18:G18"/>
    <mergeCell ref="A19:A21"/>
    <mergeCell ref="B19:B21"/>
    <mergeCell ref="C19:C21"/>
    <mergeCell ref="D19:D21"/>
    <mergeCell ref="F19:F21"/>
    <mergeCell ref="G19:G21"/>
  </mergeCells>
  <pageMargins left="0.62992125984251968" right="0.15748031496062992" top="0.59055118110236227" bottom="0.59055118110236227" header="0.23622047244094491" footer="0.15748031496062992"/>
  <pageSetup paperSize="9" fitToHeight="47" orientation="portrait" r:id="rId1"/>
  <headerFooter>
    <oddFooter>&amp;LКПИ 4-6 курс 2017/2018&amp;R&amp;P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СтИ</vt:lpstr>
      <vt:lpstr>ИФКСиМП</vt:lpstr>
      <vt:lpstr>УралЭНИН</vt:lpstr>
      <vt:lpstr>ХТИ</vt:lpstr>
      <vt:lpstr>ИРИТ-РТФ</vt:lpstr>
      <vt:lpstr>ИГУП</vt:lpstr>
      <vt:lpstr>ИнФО</vt:lpstr>
      <vt:lpstr>ИТОО</vt:lpstr>
      <vt:lpstr>КПИ</vt:lpstr>
      <vt:lpstr>Краснотурьинск</vt:lpstr>
      <vt:lpstr>ИГНИ</vt:lpstr>
      <vt:lpstr>ИЕНиМ</vt:lpstr>
      <vt:lpstr>ВШЭМ</vt:lpstr>
      <vt:lpstr>ИСПН</vt:lpstr>
      <vt:lpstr>В.Салда</vt:lpstr>
      <vt:lpstr>ФТИ</vt:lpstr>
      <vt:lpstr>ИНМиТ</vt:lpstr>
      <vt:lpstr>В.Салда!Заголовки_для_печати</vt:lpstr>
      <vt:lpstr>ВШЭМ!Заголовки_для_печати</vt:lpstr>
      <vt:lpstr>ИГНИ!Заголовки_для_печати</vt:lpstr>
      <vt:lpstr>ИГУП!Заголовки_для_печати</vt:lpstr>
      <vt:lpstr>ИЕНиМ!Заголовки_для_печати</vt:lpstr>
      <vt:lpstr>ИНМиТ!Заголовки_для_печати</vt:lpstr>
      <vt:lpstr>ИнФО!Заголовки_для_печати</vt:lpstr>
      <vt:lpstr>'ИРИТ-РТФ'!Заголовки_для_печати</vt:lpstr>
      <vt:lpstr>ИСПН!Заголовки_для_печати</vt:lpstr>
      <vt:lpstr>ИТОО!Заголовки_для_печати</vt:lpstr>
      <vt:lpstr>ИФКСиМП!Заголовки_для_печати</vt:lpstr>
      <vt:lpstr>КПИ!Заголовки_для_печати</vt:lpstr>
      <vt:lpstr>Краснотурьинск!Заголовки_для_печати</vt:lpstr>
      <vt:lpstr>СтИ!Заголовки_для_печати</vt:lpstr>
      <vt:lpstr>УралЭНИН!Заголовки_для_печати</vt:lpstr>
      <vt:lpstr>ФТИ!Заголовки_для_печати</vt:lpstr>
      <vt:lpstr>ХТИ!Заголовки_для_печати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2017-04-27T09:13:50Z</cp:lastPrinted>
  <dcterms:created xsi:type="dcterms:W3CDTF">2017-02-07T05:54:46Z</dcterms:created>
  <dcterms:modified xsi:type="dcterms:W3CDTF">2017-10-02T07:06:40Z</dcterms:modified>
</cp:coreProperties>
</file>