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0" yWindow="0" windowWidth="24000" windowHeight="11025"/>
  </bookViews>
  <sheets>
    <sheet name="Лист1" sheetId="1" r:id="rId1"/>
    <sheet name="Лист2" sheetId="2" r:id="rId2"/>
    <sheet name="Лист3" sheetId="3" r:id="rId3"/>
  </sheets>
  <definedNames>
    <definedName name="_xlnm._FilterDatabase" localSheetId="0" hidden="1">Лист1!$A$2:$O$148</definedName>
    <definedName name="_xlnm._FilterDatabase" localSheetId="2" hidden="1">Лист3!$A$1:$A$105</definedName>
  </definedNames>
  <calcPr calcId="145621"/>
</workbook>
</file>

<file path=xl/calcChain.xml><?xml version="1.0" encoding="utf-8"?>
<calcChain xmlns="http://schemas.openxmlformats.org/spreadsheetml/2006/main">
  <c r="H78" i="1" l="1"/>
  <c r="H77" i="1"/>
  <c r="H76" i="1"/>
  <c r="H39" i="1" l="1"/>
</calcChain>
</file>

<file path=xl/sharedStrings.xml><?xml version="1.0" encoding="utf-8"?>
<sst xmlns="http://schemas.openxmlformats.org/spreadsheetml/2006/main" count="1884" uniqueCount="1046">
  <si>
    <t>№ п/п</t>
  </si>
  <si>
    <t>Место проведения</t>
  </si>
  <si>
    <t>Количество участников Всего/заруб/ иногор.</t>
  </si>
  <si>
    <t>Страны зарубежных участников</t>
  </si>
  <si>
    <t>Ссылка на web сайт мероприятия (если есть)</t>
  </si>
  <si>
    <t>Наименование мероприятия (рус)</t>
  </si>
  <si>
    <t>Описание (рус)</t>
  </si>
  <si>
    <t>Вид мероприятия (очное- о, заочное- з, интернет- конференция- и)</t>
  </si>
  <si>
    <t>Дата проведения, (число.месяц.год-число.месяц.год)</t>
  </si>
  <si>
    <t>Организаторы мероприятия</t>
  </si>
  <si>
    <t>Ф.И.О. ответственного, телефон  оргкомитета, факс,  e-mail</t>
  </si>
  <si>
    <t>Комментарий (если конференция ежегодная): сроки проведения на 2020, 2021 гг.</t>
  </si>
  <si>
    <t>Тип мероприятия
(международное-межд, всерос-в, местное-м)</t>
  </si>
  <si>
    <t>Наименование мероприятия (анг.) - обязательно для международных конференций</t>
  </si>
  <si>
    <t>Перечень научных и научно-технических мероприятий на 2019 год</t>
  </si>
  <si>
    <t>ВШЭМ</t>
  </si>
  <si>
    <t>О</t>
  </si>
  <si>
    <t>Научные семинары Лаборатории международной и региональной экономики ВШЭМ</t>
  </si>
  <si>
    <t>Workshop of Laboratory for International and Regional Economics GSEM</t>
  </si>
  <si>
    <t>Лаборатория международной и региональной экономики ВШЭМ, центр международного сотрудничества ВШЭМ</t>
  </si>
  <si>
    <t>Григорьева Елена Валентиновна, e.v.grigoryeva@urfu.ru, 375-94-92</t>
  </si>
  <si>
    <t>Россия, СНГ, Европа</t>
  </si>
  <si>
    <t>февраль 2019</t>
  </si>
  <si>
    <t>Межд</t>
  </si>
  <si>
    <t>УрФУ</t>
  </si>
  <si>
    <t>Международная конференция студентов, аспирантов, молодых ученых "Весенние дни науки ВШЭМ"</t>
  </si>
  <si>
    <t>International conference of students, postgraduates, young scientists "spring days of GSEM"</t>
  </si>
  <si>
    <t xml:space="preserve">апрель 2019  </t>
  </si>
  <si>
    <t>Беляева Оксана Максимовна, oksana.beliaeva@urfu.ru, 375-94-27</t>
  </si>
  <si>
    <t>Россия, СНГ, Европа, Китай</t>
  </si>
  <si>
    <t>В ежегодной Международной конференция студентов и молодых ученых «Весенние дни науки ВШЭМ» традиционно нинимают участие молодые ученые, студенты и аспиранты в области экономики, финансов, математики, менеджмента и бизнес-информатики. Конференция является одной из крупнейших площадок в городе по обсуждению таких вопросов как  макроэкономические факторы развития российской экономики, стратегические приоритеты развития российских городов и регионов, а также развитие их инвестиционной привлекательности и многое другое.</t>
  </si>
  <si>
    <t>https://conf-expert.urfu.ru/ru/</t>
  </si>
  <si>
    <t xml:space="preserve">На протяжении многих лет конференция является крупнейшей дискуссионной площадкой на Урале для
обсуждения вопросов регионального развития с представителями исполнительной власти, академического
сообщества, руководителями среднего бизнеса и крупных промышленных предприятий различных
территорий. В различные годы в конференции принимали участие А.Аузан, Е.Гайдар, В.Глазычев, А.Клепач,
Я.Кузьминов, В.Полтерович, Э.Райнерт, Е.Солженицын, И.Фрумин, А.Шадрин, частыми гостями
конференции являются А.Яковлев, Н.Зубаревич, С.Афонцев и многие другие известные эксперты. </t>
  </si>
  <si>
    <t>Организаторы: Уральский федеральный университет, Высшая школа экономики и менеджмента УрФУ,
Аналитический центр «Эксперт», деловой журнал «Эксперт-Урал».
Соорганизаторы: Национальный исследовательский университет Высшая школа экономики, НИУ ВШЭ –
Санкт-Петербург, РУДН, Администрация города Екатеринбурга</t>
  </si>
  <si>
    <t>Центр поддержки научной деятельности ВШЭМ УрФУ</t>
  </si>
  <si>
    <t xml:space="preserve">УрФУ, резиденция губернатораСвердловской области </t>
  </si>
  <si>
    <t>XIV International Conference «Russian Regions in the Focus of Changes»</t>
  </si>
  <si>
    <t>Организаторы Форума: Администрация города Екатеринбурга, Союз российских городов, Ассоциация муниципальных образований «Города Урала» при поддержке Правительства Свердловской области, Высшая школа экономики и менеджмента УрФУ.</t>
  </si>
  <si>
    <t>Russian forum of strategic development  "Russian Cities 2030: the future is Digital"</t>
  </si>
  <si>
    <t>http://xn--2030-43drh3fat.xn--80acgfbsl1azdqr.xn--p1ai/</t>
  </si>
  <si>
    <t>Общероссийский форум стратегического развития – площадка для формирования актуальной повестки развития российских городов и подходов к запуску эффективных разномасштабных проектов их развития, выработки общего видения вектора городского развития всех участников процесса: представителей органов власти, бизнеса, общественности, науки и СМИ.</t>
  </si>
  <si>
    <t>Россия, СНГ,  Китай</t>
  </si>
  <si>
    <t>https://gsem.urfu.ru/ru/science/nauchnye-laboratorii-centry-gruppy/laboratorija-mezhdunarodnoi-i-regionalnoi-ehkonomiki/</t>
  </si>
  <si>
    <t>Представление и обсуждение фундаментальных и прикладных исследований в области моделирования международной торговли и торговой политики, прямых зарубежных инвестиций, экономического роста, экономики города и региональной экономики.</t>
  </si>
  <si>
    <t>Тургель Ирина Дмитриевна., i.d.turgel@urfu.ru, 375-94-27</t>
  </si>
  <si>
    <t xml:space="preserve">УрФУ, резиденция губернатора Свердловской области </t>
  </si>
  <si>
    <t>ИЕНиМ</t>
  </si>
  <si>
    <t>в</t>
  </si>
  <si>
    <t>о</t>
  </si>
  <si>
    <t>48-я Всероссийская с международным участием студенческая научная конференция "Физика Космоса"</t>
  </si>
  <si>
    <t>48th Student Scientific Conference "Physics of Space"</t>
  </si>
  <si>
    <t>Коуровская астрономическая обсерватория ИЕНиМ УрФУ, с. Слобода, Первоуральский район, Свердловская область</t>
  </si>
  <si>
    <t>Кафедра астрономии, геодезии, экологии и мониторинга окружающей среды, Коуровская астрономическая обсерватория</t>
  </si>
  <si>
    <t>Кузнецов Эдуард Дмитриевич, 9226103716, eduard.kuznetsov@urfu.ru; Соболев Андрей Михайлович, 9045424463, andrej.sobolev@urfu.ru</t>
  </si>
  <si>
    <t>119/2/43</t>
  </si>
  <si>
    <t>Италия, Украина</t>
  </si>
  <si>
    <t xml:space="preserve">48-я Всероссийская с международным участием студенческая конференция «Физика Космоса» будет проходить в Коуровской астрономической обсерватории УрФУ. В конференции примут участие представители учебных заведений, в которых ведется подготовка астрономов, научно-исследовательских астрономических учреждений России и зарубежных стран. Более половины участников составят студенты, аспиранты и молодые ученые. Научная программа конференции включает обзорные доклады по актуальным проблемам астрономии. Ядро конференции составит конкурс студенческих докладов, позволяющий оценить творческий потенциал студентов, глубину их знаний, широту кругозора, способность защитить результаты своей работы. На тематических секционных заседаниях будут представлены доклады аспирантов и молодых ученых. Труды конференции (краткие сообщения и тексты обзорных лекций) будут изданы до начала работы конференции. </t>
  </si>
  <si>
    <t>https://astro.ins.urfu.ru/school/conference48</t>
  </si>
  <si>
    <t>27.01.2020-31.01.2020, 02.02.2021-06.02.2021 (даты приближенные, даты будут уточняться в соответствии с календарным учебным графиком УрФУ, конференция проводится в первую неделю зимних студенческих каникул)</t>
  </si>
  <si>
    <t>XХ Уральская школа-семинар металловедов - молодых ученых</t>
  </si>
  <si>
    <t>XX Ural school for junior scientists in the field of material science</t>
  </si>
  <si>
    <t>ФГАОУ ВО "Уральский федеральный университет им. Первого Президента России Б.Н. Ельцина"</t>
  </si>
  <si>
    <t>ФГАОУ ВО "Уральский федеральный университет им. Первого Президента России Б.Н. Ельцина", Институт новых материалов и технологий, кафедра Термообработки и физики металлов</t>
  </si>
  <si>
    <t xml:space="preserve">Водолазский Федор Валерьевич, +73433754803, +73433754695, conf@tofm-urfu.ru </t>
  </si>
  <si>
    <t>250 / 10 / 150</t>
  </si>
  <si>
    <t xml:space="preserve">Страны СНГ (Украина, Казахстан) и Европейского Союза (Германия, Польша, Франция) </t>
  </si>
  <si>
    <t>Организована как постоянно действующая  школа-семинар металловедов-молодых учены с целью активизации работы молодых ученых и студентов, привлечения их к научной деятельности и знакомством с современными проблемами физического материаловедения сталей и сплавов цветных металлов.</t>
  </si>
  <si>
    <t>http://conf.tofm-urfu.ru</t>
  </si>
  <si>
    <t>4-й квартал</t>
  </si>
  <si>
    <t>м</t>
  </si>
  <si>
    <t>5-9 февраля 2019</t>
  </si>
  <si>
    <t>Департамент фундаментальной и прикладной химии, кафедра физической и неорганической химии, кафедра аналитической химии и химии окружающей среды ИЕНиМ</t>
  </si>
  <si>
    <t>Председатели Оргкомитета Зуев А.Ю., Черепанов В.А. +79122650512 Ответственные секретари Буянова Е.С., elena.buyanova@urfu.ru, 8-912-24-68-551 Брюзгина Анна Владимировна anna.brjuzgina@urfu.ru 8(952)736-78-59</t>
  </si>
  <si>
    <t>100/0/10</t>
  </si>
  <si>
    <t>В ИЕНиМ УрФУ ведутся многолетние целенаправленные исследования в области химии твердого тела оксидных материалов. 
Активное участие в них принимают студенты, магистранты и аспиранты химических направлений подготовки и профильных институтов УрО РАН.  Во время работы Школы студенты и молодые ученые получают уникальную научную информацию и сами активно участвуют в научных дискуссиях и выступают с научными докладами.
В тематику школы включаются часовые доклады ведущих ученых по различным проблемам современной науки о кристаллических веществах из Уральского федерального университета, институтов РАН, научных организаций и вузов. В рамках Школы проводится устная молодежная секция.  В  программе школы - лекции ведущих специалистов, короткие сообщения студентов, аспирантов и молодых ученых, “круглый стол”, интересная культурная и большая спортивная программы. Проведение Зимних школ способствует привлечению талантливой молодежи к продолжению научной и педагогической деятельности в вузах и академических институтах РАН.</t>
  </si>
  <si>
    <t xml:space="preserve">http://insma.urfu.ru/science/conf/wssbc </t>
  </si>
  <si>
    <t>первая неделя февраля 2020, 2021 во время зимних студенческих каникул</t>
  </si>
  <si>
    <t>межд</t>
  </si>
  <si>
    <t>Международная (50-я Всероссийская) молодежная школа-конференция "Современные проблемы математики и ее приложений"</t>
  </si>
  <si>
    <t>International (50-th National) Youth School-Conference
Modern problems in mathematics and its applications</t>
  </si>
  <si>
    <t>Свердловская область, село Кадниково, б.о. "Иволга"</t>
  </si>
  <si>
    <t>УрФУ, ИММ УрО РАН</t>
  </si>
  <si>
    <t>Адрес оргкомитета: 
620990, Россия, г. Екатеринбург, ул. Софьи Ковалевской, д. 16 
Институт математики и механики им. Н.Н. Красовского Уральского отделения РАН 
Тел. (343) 362-81-01 E-mail: sopromat2019@imm.uran.ru
Председатель оргкомитета - д.ф.-м.н. Антонов Николай Юрьевич
+7-922-291-78-12
Секретарь оргкомитета - к.ф.-м.н. Чистяков Павел Александрович
+7-950-204-33-76</t>
  </si>
  <si>
    <t>150/10/50</t>
  </si>
  <si>
    <t>Франция,  Италия, Мексика, Израиль, Бельгия, Голландия</t>
  </si>
  <si>
    <t>Школа-конференция «Современные проблемы математики и ее приложений» является традиционной научной молодежной конференцией, проходящей в дни зимних студенческих каникул в конце января – начале февраля. Более тридцати лет в качестве основного организатора конференции выступал Институт математики и механики Уральского отделения РАН в сотрудничестве с математико-механическим факультетом Уральского госуниверстета. Последние шесть лет в названии конференции отражен ее международный статус. Регулярными участниками конференции являются сотрудники различных учебных и научных учреждений, аспиранты и студенты институтов и университетов, в том числе и из зарубежья.</t>
  </si>
  <si>
    <t>http://sopromat.imm.uran.ru/</t>
  </si>
  <si>
    <t>февраль 2020, февраль 2021</t>
  </si>
  <si>
    <t>XXIX Международная молодежная конференция  "Проблемы теоретической и экспериментальной химии"</t>
  </si>
  <si>
    <t>XXIX International  youth scientific conference  "Problems of theoretical and experimental chemistry"</t>
  </si>
  <si>
    <t>г. Екатеринбург, УрФУ, ИЕНиМ</t>
  </si>
  <si>
    <t>Департамент фундаментальной и прикладной химии, кафедра физической и неорганической химии, кафедра аналитической химии и химии окружающей среды, кафедра органической химии и высокомолекулярных соединений ИЕНиМ</t>
  </si>
  <si>
    <t>Председатель организационного комитета конференции: Черепанов Владимир Александрович, v.a.cherepanov@urfu.ru, +79122650512 ; Ответственный секретарь конференции: Волкова Надежда Евгеньевна , nadezhda.volkova@urfu.ru, +79045449884</t>
  </si>
  <si>
    <t>472/15/180</t>
  </si>
  <si>
    <t>Азербайджан, Германия, Иран, Испания, Казахстан, Корея, Португалия, Чехия</t>
  </si>
  <si>
    <t>На Конференции "Проблемы теоретической и экспериментальной химиит" будут работать секции аналитической химии и химии окружающей среды; технологии и электрохимии неорганических материалов; органической химии; термодинамики и структуры неорганических систем; химии и физикохимии высокомолекулярных соединений и коллоидных систем. Традиционно в работе конференции участвуют молодые ученые из 20-25 городов России, ближнего и дальнего зарубежья (около 200 человек иногородних участников и 300 участников из Екатеринбурга) ВУЗы и академические институты. На конференции обсуждаются современные проблемы химии и химического материаловедения, направленные на решение проблем в области приоритетного направления развития науки и техники: индустрия наносистем и материалов, а также решающие вопросы экологии и энергосбережения.</t>
  </si>
  <si>
    <t>последняя неделя апреля</t>
  </si>
  <si>
    <t>Круглый стол (конференция) "Новые тенденции развития биомедицины"</t>
  </si>
  <si>
    <t>Екатеринбург</t>
  </si>
  <si>
    <t>УрФУ ХТИ, ИЦ ХФТ, ИЕНиМ УрФУ</t>
  </si>
  <si>
    <t xml:space="preserve">Ковалева Е.Г., +79122642251, e.g.kovaleva@urfu.ru; Данилова И.Г.  I.G.Danilova@urfu.ru </t>
  </si>
  <si>
    <t>30/6/10</t>
  </si>
  <si>
    <t>Германия, Словакия, Южная Африка, Польша, Нидерланды</t>
  </si>
  <si>
    <t>MOSM-2019</t>
  </si>
  <si>
    <t>УрФУ ХТИ, ИЦ ХФТ</t>
  </si>
  <si>
    <t>Зырянов Г.В.,  g.v.zyrianov@urfu.ru</t>
  </si>
  <si>
    <t>200/15/100</t>
  </si>
  <si>
    <t>Индия, Франция</t>
  </si>
  <si>
    <t>Новые синтетические методы, включая методы РАSE- и «зеленой химии», в том числе для нужд медицинской и фармацевтической химии. Химия окружающей среды, включая хемосенсоры и экстрактанты техногенных отходов.Неорганическая и координационная (био)химия, а также биофизика.</t>
  </si>
  <si>
    <t>Международный семинар по теории групп и комбинаторике</t>
  </si>
  <si>
    <t>International Workshop on Group Theory and Combinatorics</t>
  </si>
  <si>
    <t>УрФУ, Екатеринбург</t>
  </si>
  <si>
    <t>Программный комитет: 
Волков Михаил Владимирович, Маслова Наталья Владимировна +79226136518</t>
  </si>
  <si>
    <t>50/5/10</t>
  </si>
  <si>
    <t>Австралия, Великобритания, Германия, Китай, Италия</t>
  </si>
  <si>
    <t xml:space="preserve">Планируется серия выступлений ведущих приглашенных зарубежных специалистов, а также ведущих российских специалистов  (в том числе ведущих специалистов из УрФУ и ИММ УрО РАН) по теории групп и комбинаторике. Также планируется постерная сессия, на которой студенты, аспиранты и молодые ученые из УрФУ, специализирующиеся в области алгебры, теории групп и комбинаторики, смогут представить свои результаты.  </t>
  </si>
  <si>
    <t>вторая половина марта 2020, вторая половина марта 2021</t>
  </si>
  <si>
    <t>Форум "Сварка и диагностика"</t>
  </si>
  <si>
    <t>Forum "Weling and Diagnostics"</t>
  </si>
  <si>
    <t>ФГАОУ ВО "Уральский федеральный университет имени первого Президента России Б.Н. Ельцина"</t>
  </si>
  <si>
    <t>ФГАОУ ВО "Уральский федеральный университет им. Первого Президента России Б.Н. Ельцина", Институт новых материалов и технологий, кафедра "Технология сварочного производства"</t>
  </si>
  <si>
    <t xml:space="preserve">Шалимов Михаил Петрович, +73433759569,          m.p.shalimov@urfu.ru </t>
  </si>
  <si>
    <t>80/10/25</t>
  </si>
  <si>
    <t xml:space="preserve">Страны СНГ (Украина,Белорус-сия, Казахстан) и Европейского Союза (Германия,  Португалия) </t>
  </si>
  <si>
    <t>На форуме будут заслушаны доклады ученых и специалистов, посвященные контролю механических напряжений магнитными и акустическими методами, диагностике состояния потенциально опасных объетов, расчету полей дефектов, метрологии в области неразрушающего контроля, технологии сварки и родственных процессов, материалам для сварки, наплавки и нанесения покрытий, оборудованию для автоматизации и роботизации, свойствам сварных соединений и покрытий, моделированию и САЕ- анализу сварочных процессов.</t>
  </si>
  <si>
    <t>VIII Всероссийская научно-практическая конференция студентов, аспирантов и молодых учёных «Теплотехника и информатика в образовании, науке и производстве» (ТИМ’2019) с международным участием</t>
  </si>
  <si>
    <t>VIII All-Russian scientific and practical conference of students, graduate students and young scientists "Heat engineering and computer science in education, science and production" (TIM'2019 Conference) with international participation</t>
  </si>
  <si>
    <t>620002, Россия, г. Екатеринбург, ул. Мира, 28, ФГАОУ ВО «УрФУ имени первого Президента России Б.Н. Ельцина». Кафедра "Теплофизика и информатики в металлургии"</t>
  </si>
  <si>
    <t>Cпирин Николай Александрович (зав. кафедрой «Теплофизика и информатика в металлургии» УрФУ, профессор, д.т.н.);
Гурин Иван Александрович (ассистент кафедры «Теплофизика и информатика в металлургии» УрФУ)</t>
  </si>
  <si>
    <t xml:space="preserve">Гурин Иван Александрович (тел. 8(953)00000-18, эл.адрес sportsoft@mail.ru).
Телефон оргкомитета: (343) 375-44-51; 375-44-69.
E-mail: conf@tim-urfu.ru  </t>
  </si>
  <si>
    <t>Казахстан, Хорватия, Канада</t>
  </si>
  <si>
    <t>Современные прикладные проблемы теории и практики в области металлургической теплотехники, систем автоматизации и информатизации широкого назначения. Тематика докладов конференции включает следующие составляющие:
- теплотехника и экология металлургического производства;
- информационные системы и технологии в образовании, науке и производстве.</t>
  </si>
  <si>
    <t>http://tim-urfu.ru/</t>
  </si>
  <si>
    <t>ХТИ</t>
  </si>
  <si>
    <t>о, з</t>
  </si>
  <si>
    <t>III международной конференции «Современные синтетические методологии для создания лекарственных препаратов и функциональных материалов»</t>
  </si>
  <si>
    <t>ноябрь 2020, 2021</t>
  </si>
  <si>
    <t>Круглый стол (конференция) охватывает все аспекты биомедицины и фундаментальной медицины</t>
  </si>
  <si>
    <t>4-Я РОССИЙСКАЯ КОНФЕРЕНЦИЯ ПО МЕДИЦИНСКОЙ ХИМИИ С МЕЖДУНАРОДНЫМ УЧАСТИЕМ</t>
  </si>
  <si>
    <t>MedChem Russia 2019</t>
  </si>
  <si>
    <t>УрФУ ХТИ, УрО РАН ИОС</t>
  </si>
  <si>
    <t>Чарушин В.Н., Красникова О.В., +7 (343) 362-32-97, medchem2019@prm.uran.ru</t>
  </si>
  <si>
    <t>250/40/150</t>
  </si>
  <si>
    <t>Германия, Франция, Индия</t>
  </si>
  <si>
    <t>Научная программа конференции МедХим-Россия 2019 будет включать пленарные лекции, устные доклады и стендовые презентации. В рамках конференции будут проведены Молодежная школа-конференция по медицинской химии, секции по компьютерной химии, клеточным технологиям, отечественным противоопухолевым и противоинфекционным препаратам, а также материалам для медицины. В дополнение к научной программе предусмотрены мероприятия, направленные на обеспечение бизнес-коммуникаций. Одной из основных задач организаторы видят проведение форума международного уровня,который заинтересует как ученых, так и представителей индустрии, работающих в области медицинской химии и разработки лекарств.</t>
  </si>
  <si>
    <t>http://medchem2019.uran.ru</t>
  </si>
  <si>
    <t>Конференция "Перспективные направления развития сварочного производства России:  Результаты фундаментальных, ориентированных и прикладных исследований. Совершенствование и организация производств новых импортозаменяющих материалов, оборудования и перспективных технологий"</t>
  </si>
  <si>
    <t>Perspective directions of development of welding production in Russia: Results of fundamental, oriented and applied research. Improvement and organization of production of new import-substituting materials, equipment and advanced technologies</t>
  </si>
  <si>
    <t>Томск</t>
  </si>
  <si>
    <t xml:space="preserve"> Министерство науки и высшего образования РФ; Министерство промышленности и торговли РФ; Российский Научный Фонд; Институт физики прочности и материаловедения СО РАН, УрФУ; Институт машиноведения УрО РАН; ФГУП «Прометей» имени И.В. Горынина; Институт электросварки им. Е.О. Патона; Институт сварки АО «НПО «ЦНИИТМАШ»; ПНИПУ; </t>
  </si>
  <si>
    <t>от УрФУ Коробов Ю.С., 3759569, yukorobov@gmail.com</t>
  </si>
  <si>
    <t>90/15/60</t>
  </si>
  <si>
    <t>Германия, Индия, Беларусь, Украина, Финляндия</t>
  </si>
  <si>
    <t>Современное состояние и перспективы развития сварочного производства России. Физика и механика прочности материалов при низких температурах, Фундаментальные и прикладные аспекты создания новых материалов Сварочно-технологические свойства материалов и оборудования исследования структуры, механических и специальных свойств сварных соединений; технологии и оборудование для сварки и родственных технологий</t>
  </si>
  <si>
    <t>Mahatma Gandhi University, Kottayam, Kerala, India</t>
  </si>
  <si>
    <t>International and Inter University Centre for Nanoscience and Nanotechnology (IIUCNN), Mahatma Gandhi University, Kottayam, Kerala,Wroclaw Uniwersity of Technology Faculty of Electrical Engineering 27 Wybrzeze Wyspianskiego St 50-370 Wroclaw, Poland, UrFU, Russia</t>
  </si>
  <si>
    <t>150/15/70</t>
  </si>
  <si>
    <t>Польша, Германия, Малайзия, Австралия, Сингапур, Швеция, Индия</t>
  </si>
  <si>
    <t>Разработка материалов для энергетики</t>
  </si>
  <si>
    <t>Семинар "Современные направления сварки и родственных технологий MTWR 2018"</t>
  </si>
  <si>
    <t>Workshop "Modern trends in welding and related technologies MTWR 2018"</t>
  </si>
  <si>
    <t>19 ноября 2019</t>
  </si>
  <si>
    <t>УрФУ, НАКС-Урал, институт материаловедения и лучевых технологий (IWS, Дрезден)</t>
  </si>
  <si>
    <t>Германия</t>
  </si>
  <si>
    <t>лазерная обработка, термическое напыление, интеллектуальные сварочные комплексы, разработка сварочных материалов</t>
  </si>
  <si>
    <t>http://mtwr.ru/</t>
  </si>
  <si>
    <t>XIV международная конференция «Российские
регионы в фокусе перемен»</t>
  </si>
  <si>
    <t>Общероссийский форум стратегического развития "Города России 2030: Цифровое будущее"</t>
  </si>
  <si>
    <t>Объединенная международная конференция SPM-2019-RCWDFM</t>
  </si>
  <si>
    <t>Joint International Conference SPM-2019-RCWDFM</t>
  </si>
  <si>
    <t>Шур Владимир Яковлевич, (343)3899568, +79126134834, spm-2019-rcwdfm@labfer.ru</t>
  </si>
  <si>
    <t>200/60/100</t>
  </si>
  <si>
    <t>Китай, Португалия, Ирландия, Польша, Франция, Беларусь, Индия, Бразилия, Корея, Германия</t>
  </si>
  <si>
    <t>Конференция SPM-2019-RCWDFM объединит 3-ю Международную конференцию «Сканирующая зондовая микроскопия» (SPM), 4-й Российско-Китайский семинар по диэлектрическим и сегнетоэлектрическим материалам (RCWDFM) и Международную молодежную конференцию «Функциональная визуализация наноматериалов». SPM охватит широкий круг тем, связанных с современными нанотехнологиями и функциональной визуализацией наноструктурированных материалов различными методами сканирующей зондовой микроскопии. Молодежная конференция будет состоять из учебной сессии и научной конференции по наномасштабным явлениям в различных функциональных материалах. RCWDFM обеспечивает платформу для расширения двусторонней коммуникации, обмена и сотрудничества между исследователями России и Китая, работающими в области диэлектрических и сегнетоэлектрических материалов.</t>
  </si>
  <si>
    <t>https://nanocenter.urfu.ru/en/spm2019rcwdfm</t>
  </si>
  <si>
    <t xml:space="preserve">Международная Школа-конференция С.Б.Стечкина по теории функций </t>
  </si>
  <si>
    <t>International Stechkin's Workshop on Function Theory</t>
  </si>
  <si>
    <t xml:space="preserve">Челябинская обл. </t>
  </si>
  <si>
    <t>Уральский федеральный университет, Институт математики и механики УрО РАН</t>
  </si>
  <si>
    <t>Арестов Виталий Владимирович - профессор кафедры математического анализа ИЕНиМ,  +73433899473,  vitalii.arestov@urfu.ru</t>
  </si>
  <si>
    <t>50/10/20</t>
  </si>
  <si>
    <t>Азербайджан, Венгрия, Германия,
Казахстан, Таджикистан, Туркменистан</t>
  </si>
  <si>
    <t xml:space="preserve">Школа традиционная, в 2019  будет проводиться в 45-й раз, начиная с 1971 года. Научная тематика: классические проблемы теории функций и теории аппроксимации; наилучшее приближение неограниченных операторов; построение и анализ базисов всплесков; экстремальные задачи теории функций; применения методов и результатов теории функций в других областях математики и смежных наук. </t>
  </si>
  <si>
    <t>http://kma.imkn.urfu.ru/Science/Conferences/SBS2018.html</t>
  </si>
  <si>
    <t>сентябрь 2020
август 2021</t>
  </si>
  <si>
    <t>Сателлитный симпозиум "Трансляционная и цифровая кардиология: от фундаментальной науки к персонифицированному лечению" в рамках РОССИЙСКОГО НАЦИОНАЛЬНОГО КОНГРЕССА КАРДИОЛОГОВ 2019</t>
  </si>
  <si>
    <t>Российское кардиологическое общество, УрФУ</t>
  </si>
  <si>
    <t>Соловьева Ольга Эдуардовна, 389 94 29</t>
  </si>
  <si>
    <t>100/20/10</t>
  </si>
  <si>
    <t>Научная программа конгресса включает лекции, пленарные заседания, научные симпозиумы, обучающие семинары, клинические разборы, секционные заседания, стендовые доклады, конкурс молодых ученых, школы для практикующих врачей.
В рамках конгресса состоится торжественная церемония вручения Премии Российского кардиологического общества.</t>
  </si>
  <si>
    <t>http://scardio.ru/content/activities/2019/Congress/Inform_letter_RNCC_2019.pdf</t>
  </si>
  <si>
    <t>УГИ</t>
  </si>
  <si>
    <t>Проведение персональных творческих выставок преподавателей секции «Дизайн»</t>
  </si>
  <si>
    <t>Organization of personal art exhibitions of the teachers of Design Department</t>
  </si>
  <si>
    <t xml:space="preserve">г. Екатеринбург, ул. Мира, 19, ФГАОУ ВО «УрФУ имени первого Президента России Б.Н. Ельцина»,      Выставочные залы города
 </t>
  </si>
  <si>
    <t xml:space="preserve">2018-2019 </t>
  </si>
  <si>
    <t>Кафедра Культурологии и дизайна</t>
  </si>
  <si>
    <t xml:space="preserve">Персональная выставка графических и живописных работ преподавателей кафедры Культурологии дизайна, как один из способов показать миру свое творчество, этапы творческого пути, как способ поделиться своим творческим опытом со студентами. Подобные проекты необходимы всем – и педагогам, и учащимся, и студентам, не связанным с творческими специальностями. </t>
  </si>
  <si>
    <t>2020, 2021</t>
  </si>
  <si>
    <t>Ежегодная выставка пленэрных работ студентов направления подготовки бакалавриата «Дизайн»</t>
  </si>
  <si>
    <t>Annual student art exhibition on Design</t>
  </si>
  <si>
    <t>2018-2019</t>
  </si>
  <si>
    <t>На выставке будут представлены художественные работы, выполненные студентами отделения «Дизайн» в период прохождения  практики . Это пейзажи, пейзажные зарисовки и наброски, отражающие красоту города и окружающего мира.</t>
  </si>
  <si>
    <t xml:space="preserve">Выставка работ студентов направления подготовки «Дизайн» </t>
  </si>
  <si>
    <t xml:space="preserve">Exhibition of student`s works of Design Faculty.  </t>
  </si>
  <si>
    <t xml:space="preserve">г. Екатеринбург, ул. Мира, 19, ФГАОУ ВО «УрФУ имени первого Президента России Б.Н. Ельцина», каф. Культурологии и дизайна
 e-mail: cult.diz@gmail.com, (343) 375-93-24
</t>
  </si>
  <si>
    <t>Кафедра КиД</t>
  </si>
  <si>
    <t>Аплеснина О.И. Зорина А.Ю.   Ляпцева Л.Г.   Сысоев В.Г.</t>
  </si>
  <si>
    <t>з</t>
  </si>
  <si>
    <t>XVIII Международный Молодежный конкурс перевода "Littera Scripta"</t>
  </si>
  <si>
    <t>The Eighteenth Intermational "Littera Scripta" Youth Translation Contest</t>
  </si>
  <si>
    <t>г. Екатеринбург, УрФУ, ул. Мира, 19</t>
  </si>
  <si>
    <t xml:space="preserve"> кафедра иностранных языков и перевода при поддержке Свердловского регионального отделения Союза Переводчиков РФ, Генерального консульства Соединенных Штатов Америки в г. Екатеринбурге, Генерального консульства Германии в г. Екатеринбурге, Германской службы академических обменов DAAD, Программмы PRIA  и Ассоциация преподавателей итальянского языка (г. Екатеринбург), Свердловской областной универсальной научной библиотеки им. В.Г. Белинского, Библиотечного Центра "Екатеринбург", Библиотечного Информационного Центра "Урал", бюро переводов "Электра" (Греция, г. Салоники)</t>
  </si>
  <si>
    <t>Божко Екатерина Михайловна, р.т. 375-47-76, e-mail: e-m.bozhko@yandex.ru</t>
  </si>
  <si>
    <t>TBD, но ожидаем больше трёх сотен работ</t>
  </si>
  <si>
    <t>TBD, но предположительно ожидаем Украина, Беларусь, Греция, Кипр, Германия и ещё больше.</t>
  </si>
  <si>
    <t xml:space="preserve">Цель конкурса: совершенствование знаний, умений и навыков студентов и школьников, повышение качества подготовки квалифицированных специалистов, повышение у студентов интереса к учебной деятельности и будущей профессии, привлечение школьников, формирование и развитие переводческой компетенции. </t>
  </si>
  <si>
    <t>http://lingvu.ru/forum/index.php</t>
  </si>
  <si>
    <t>Все материалы и ход конкурса будет освещаться в особой ветке форума кафедры иностранных языков и перевода: http://lingvu.ru/forum/index.php 25.12.2018 - 30.04.2020, 25.12.2019 - 30.04.2021</t>
  </si>
  <si>
    <t>Всероссийская научно-практическая конференция "Издательское дело в России" в рамках  Уральского зимнего полиграфического форума</t>
  </si>
  <si>
    <t>г. Екатеринбург</t>
  </si>
  <si>
    <t>Климова Ольга Викторовна, 375-97-25, krus_05@mail.ru</t>
  </si>
  <si>
    <t>30/15</t>
  </si>
  <si>
    <t>Обсуждение актуальных проблем издательской сферы с представителями книжного бизнеса (ЭКСМО, Гонзо, РАМА-Паблишинг и др.)</t>
  </si>
  <si>
    <t xml:space="preserve">Методический семинар «ФГОС 3 ++: проблемы разработки и внедрения новых учебных программ». 
</t>
  </si>
  <si>
    <t>Лозовский Б.Н.</t>
  </si>
  <si>
    <t>912-66-16-538 boris.lozovsky@ urfu.ru</t>
  </si>
  <si>
    <t xml:space="preserve">Методический семинар ППС подготовиться к разработке и реализации учебных программ нового поколения </t>
  </si>
  <si>
    <t>https://gsem.urfu.ru/ru/science/vesennie-dni-nauki/</t>
  </si>
  <si>
    <t xml:space="preserve">https://mosm2018.urfu.ru/ru/o-konferencii/ </t>
  </si>
  <si>
    <t>the Third International Conference on Advanced Materials for Power Engineering (ICAMPE 2019) 9-11 August 2019</t>
  </si>
  <si>
    <t>Вторая региональная конференция "Философия фотографии"</t>
  </si>
  <si>
    <t>The philosophy of photography</t>
  </si>
  <si>
    <t>Екатеринбург, УрФУ, Ленина, 51</t>
  </si>
  <si>
    <t>департамент философии УГИ УрФУ</t>
  </si>
  <si>
    <t>Котелевский Дмитрий Владимирович, т. 8-963-0366700, kotelevsky@mail.ru; Пургин Сергей Петрович, т. 8-922-1132062; Пискунова Лариса Петровна, т. 8-902-8700479</t>
  </si>
  <si>
    <t>нет</t>
  </si>
  <si>
    <t xml:space="preserve">Конференция призвана поддержать сложившийся в региональном сообществе интерес к философии фотографии и визуального искусства в целом. Активно привлекаются современные фотохудожники, критики, организаторы выстовок и другие специалисты-практики. Большое внимание уделяется работе с молодёжью - магистрантами, студентами, школьниками - проявляющими интерес к опыту осмысления фотографии.
</t>
  </si>
  <si>
    <t>март 2020, март 2021</t>
  </si>
  <si>
    <t xml:space="preserve"> Научно-методологический семинар: «Современные методы исследования медиа в междисциплинарных проектах». </t>
  </si>
  <si>
    <t>Департамент "Факультет журналистики"</t>
  </si>
  <si>
    <t>912-2888-436 vladimir.oleshko@urfu.ru</t>
  </si>
  <si>
    <t>На данном мероприятии будут актуализированы новые подходы к исследованию трансформирующейся медиасферы.</t>
  </si>
  <si>
    <t>Молодежный Конвент</t>
  </si>
  <si>
    <t>Youth Convent</t>
  </si>
  <si>
    <t>УрФУ, УГИ</t>
  </si>
  <si>
    <t>Уральский гуманитарный инстиутут</t>
  </si>
  <si>
    <t>Гурарий А.Д anna.sinitsyna@urfu.ru
+7 (343) 389-94-26</t>
  </si>
  <si>
    <t>100/15/10</t>
  </si>
  <si>
    <t xml:space="preserve">Сенегал, Италия, Китай, Турция, Азербайджан, Казахстан, </t>
  </si>
  <si>
    <t>Ежегодное мероприятие международного уровня, объединяющее на своей площадке талантливую молодежь, сферой научных интересов которой являются социально-гуманитарные науки</t>
  </si>
  <si>
    <t>Международный Конвент</t>
  </si>
  <si>
    <t>European studies</t>
  </si>
  <si>
    <t>КТИМО</t>
  </si>
  <si>
    <t xml:space="preserve">Михайленко В.И.      Valery.  Mikhaylenko@urfu.ru
</t>
  </si>
  <si>
    <t>45/17/8</t>
  </si>
  <si>
    <t>Европейские исследования в России. Внешняя регшиональная политика ЕС, взаимодействие ЕС и ЕАЭС, проекты Большой Евразии, Китайский "Один пояс-один путь".Европейский регионализм: теория и практика</t>
  </si>
  <si>
    <t>Конференция молодых политологов Урала</t>
  </si>
  <si>
    <t xml:space="preserve">кафедра политических наук </t>
  </si>
  <si>
    <t>Левченко И.Е., + 7 (343) 389 97 33, polit.kaf@mail.ru</t>
  </si>
  <si>
    <t>https://urgi.urfu.ru/ru/polit/</t>
  </si>
  <si>
    <t>XXII Международная конференция: "Культура. Личность. Общество: методология, опыт эмпирического исследования" памяти профессора Л.Н.Когана (95 лет со дня рождения)</t>
  </si>
  <si>
    <t>XXII International Conference" Culture. Person. Society: methodology, expirience of empirical research"named after professor L.N. Kogan (95 years old)</t>
  </si>
  <si>
    <t>департамент политологии, УГИ, УрФУ</t>
  </si>
  <si>
    <t>Грунт Е.В,, Меренков А.В.</t>
  </si>
  <si>
    <t>Грунт Е.В. 79122418178 e.v.grunt@urfu.ru</t>
  </si>
  <si>
    <t>300/15/0</t>
  </si>
  <si>
    <t>Швеция, Израиль, Республика Беларусь, Молдова, Казахстан</t>
  </si>
  <si>
    <t>В рамках конференции практикуется проведение школы молодого политолога, социолога, социального работника. К участию в конференции приглашаются преподаватели, аспиранты, магистранты, студенты вузов, научные и практические работники, бизнесмены.</t>
  </si>
  <si>
    <t>Ежегодная. Март</t>
  </si>
  <si>
    <t xml:space="preserve">VI Региональная научно-практическая конференция 
по обществознанию 
и прикладной этике </t>
  </si>
  <si>
    <t>VI Regional scientifically-
practical Conference on 
social studies and applied 
ethics</t>
  </si>
  <si>
    <t xml:space="preserve">г. Екатеринбург, УрФУ
 </t>
  </si>
  <si>
    <t xml:space="preserve"> кафедра 
философии</t>
  </si>
  <si>
    <t>Цепелева Н.П.,
 8/343/375-97-66, 
etika2014@mail.ru</t>
  </si>
  <si>
    <t>50-70/0/10-15</t>
  </si>
  <si>
    <t xml:space="preserve">Молодежная научно-
практическая конфере
нция. В рамках конференции проводятся дискуссионный турнир, круглые столы, конкурс исследовательских проектов школьников и студентов. </t>
  </si>
  <si>
    <t>ежегодная 
конференция,
30.03.2020</t>
  </si>
  <si>
    <t xml:space="preserve">ХII студенческая видеоконференция на иностранном языке
“How it works”
</t>
  </si>
  <si>
    <t>How it works</t>
  </si>
  <si>
    <t>УрФУ, ул. Мира, 32</t>
  </si>
  <si>
    <t xml:space="preserve">
Князев С.Т., Корнеева   Л.И. 
Ковалева А. Г. 
Анчугова О. В. 
Курманова  Д. И. 
Зарифуллина Д. П., Weber Ellen,
Ма Жунюй</t>
  </si>
  <si>
    <t>Ковалева Александра Георгиевна, +79122450982, kovalka73@mail.ru</t>
  </si>
  <si>
    <t>200-300</t>
  </si>
  <si>
    <t>Германия, Китай, Великобритания</t>
  </si>
  <si>
    <t>Ежегодное международное мероприятие, в рамках которого участники снимают видеоролики на иностраном языке</t>
  </si>
  <si>
    <t>март-апрель, 2020, 2021</t>
  </si>
  <si>
    <t xml:space="preserve">XVI студенческую видеоконференцию
“Technological Innovations in Marketing and Advertising”
на иностранных языках
</t>
  </si>
  <si>
    <t>Technological Innovations in Marketing and Advertising</t>
  </si>
  <si>
    <t>Князев С.Т.  
Корнеева   Л.И. 
Ковалева А. Г. 
Анчугова О. В. 
Курманова  Д. И., Зарифуллина Д. П., Weber Ellen, 
Ма Жунюй</t>
  </si>
  <si>
    <t>М</t>
  </si>
  <si>
    <t>март 2019</t>
  </si>
  <si>
    <t>кафедра онтологии и теории познания департамента философии УГИ УрФУ</t>
  </si>
  <si>
    <t xml:space="preserve">Хазиев Глеб Памирович, 3899746, religiovedenie2006@yandex.ru </t>
  </si>
  <si>
    <t>35</t>
  </si>
  <si>
    <t>В игровой форме показать школьникам и студентам младших курсов академические достижения современного религиоведения.</t>
  </si>
  <si>
    <t xml:space="preserve">Всероссийский с международным участием научно-методический семинар «Совершенствование гуманитарных технологий в образовательном пространстве вуза: факторы, проблемы, перспективы» 
</t>
  </si>
  <si>
    <t>Russian with International participation scientific and methodical seminar "Improving of humanitarian technologies in the educational space of the university: factors, issues, and perspectives"</t>
  </si>
  <si>
    <t xml:space="preserve">г. Екатеринбург, ул. Мира, 19, ФГАОУ ВО «УрФУ имени первого Президента России Б.Н. Ельцина», каф. Культурологии и дизайна
</t>
  </si>
  <si>
    <t xml:space="preserve">Ган О.И.,     Головнева Е.В.,  Булатова А.В.,                                       Панкина М.В.             e-mail: cult.diz@gmail.com, (343) 375-93-24         </t>
  </si>
  <si>
    <t>70/3</t>
  </si>
  <si>
    <t>Кзахстан          Узбекистан              Чехия</t>
  </si>
  <si>
    <t>Использование инновационных методик преподавания гуманитарных дисциплин.</t>
  </si>
  <si>
    <t>Организация и проведение выставки студенческих работ в рамках Всероссийского c международным участием научно-методического семинара «Совершенствование гуманитарных технологий в образовательном пространстве вуза: факторы, проблемы, перспективы».</t>
  </si>
  <si>
    <t>Organization of exhibition of the student`s works in the framework Russian with International scientific seminar "Improving of humanitarian technologies in the educational space of the university: factors, issues, and perspectives"</t>
  </si>
  <si>
    <t>150/3</t>
  </si>
  <si>
    <t>Выставка студенческих творческих, курсовых, дипломных работ и проектов в рамках Международного научно-методического семинара «Совершенствование гуманитарных технологий в образовательном пространстве вуза: факторы, проблемы, перспективы».Проводится награждение в нескольких номинациях по истогам выставки.</t>
  </si>
  <si>
    <t xml:space="preserve"> Подготовка к изданию сборника Всероссийского с международным участием научно-методического семинара «Совершенствование гуманитарных технологий в образовательном пространстве вуза: факторы, проблемы, перспективы»</t>
  </si>
  <si>
    <t xml:space="preserve"> Prepаration of Proceedings of the seminar "Improving of humanitarian technologies in the educational space of the university: factors, issues, and perspectives"</t>
  </si>
  <si>
    <t>Сборник статей, посвященных методике преподавания гуманитарных дисцйиплин в современном вузе. В сборнике представлены практические результаты работы со студентами, применение новейших инновационных технологий, мультимедиа, электронных и открытых ресурсов.</t>
  </si>
  <si>
    <t>Региональный форум с международным участием "Дни восточных культур"</t>
  </si>
  <si>
    <t>The regional forum with international participation "Oriental Culture Days"</t>
  </si>
  <si>
    <t>г. Екатеринбург, УрФУ (Ленина, 51)</t>
  </si>
  <si>
    <t>УрФУ, кафедра востоковедения</t>
  </si>
  <si>
    <t xml:space="preserve">Чекункова Екатерина Сергеевна, 89086303895, e.s.chekunkova@urfu.ru </t>
  </si>
  <si>
    <t>80/10/10</t>
  </si>
  <si>
    <t>Япония, Турция, Корея, КНР</t>
  </si>
  <si>
    <t>В рамках регионального форума с международным участием "Дни восточных культур" последовательно проводятся олимпиады по восточным языкам, а по завершении этих мероприятий проводится традиционный гала-концерт студентов-востоковедов и преподавателей кафедры востоковедения. На мероприятии всегда присутствует большое число участников и зрителей, включая родителей студентов и потенциальных абитуриентов. Присутствовуют студенты и преподаватели из Японии, Китая, Турции, Кореи, Германии, Ирана, ряда арабских стран, выпускники кафедры востоковедения.</t>
  </si>
  <si>
    <t>Четвертый Уральский конкурс на корейском языке</t>
  </si>
  <si>
    <t>март-апрель 2019</t>
  </si>
  <si>
    <t>УрФУ, Посольство РК в РФ</t>
  </si>
  <si>
    <t>Мусинова И.А.,9126376494, irina.musinova@gmail.com; Хренов В.В., 9028731822, val-khrenov@yandex.ru; Кожевникова М.В., 9086310910, t.s.u.k.i@inbox.ru</t>
  </si>
  <si>
    <t>50/0/25</t>
  </si>
  <si>
    <t>Олимпиада по корейскому языку</t>
  </si>
  <si>
    <t>весна 2020, весна 2021</t>
  </si>
  <si>
    <t>Документ в современном обществе: технологические вызовы и ответы</t>
  </si>
  <si>
    <t>кафедра документоведения, архивоведения и истории госуправления</t>
  </si>
  <si>
    <t>Мазур Людмила Николаевна, 8-922-202-73-69</t>
  </si>
  <si>
    <t>80/4/20</t>
  </si>
  <si>
    <t>Польша, Белорусь</t>
  </si>
  <si>
    <t xml:space="preserve">Всероссийская молодежная конференция, ориентированная на привлечение студентов, магистрантов, аспирантов -- документоведов, архивистов, историков для обсуждения теоретических, нормативно-методических и  практических проблем документационного обеспечения управления, архивного дела, управления кадрами и проч. вопросов, связанных с процедурами документирования. </t>
  </si>
  <si>
    <t>ежегодная, апрель текущего года</t>
  </si>
  <si>
    <t>Студенческая конференция INITIUM</t>
  </si>
  <si>
    <t>INITIUM</t>
  </si>
  <si>
    <t>кафедра русской и зарубежной литературы УГИ УрФУ</t>
  </si>
  <si>
    <t>Снигирева Татьяна Александровна, Назарова Лариса Александровна, 350-75-98, tas0905@rambler.ru, lanazarova@mail.ru</t>
  </si>
  <si>
    <t>40/5/7</t>
  </si>
  <si>
    <t>Болгария, Латвия, Тайвань, Китай.</t>
  </si>
  <si>
    <t>На конференции планируется обсудить актуальные пробемы русской и зарубежной литературы. По результатам конференции планируется изздание электронного сборника материлов - статей молодых ученых. К участию приглашаются студенты, магистранты, аспиранты российских и зарубежных вузов и научных организаций. В рамках конференции предполагается работа секции "Дебют" для школьников Екатеринбурга и области.</t>
  </si>
  <si>
    <t>конференция ежегодная, проводится в апреле</t>
  </si>
  <si>
    <t>Конкурс проектов на английском языке для магистрантов инженерных специальностей</t>
  </si>
  <si>
    <t>English Language Contest  for engineering young researchers</t>
  </si>
  <si>
    <t>кафедра иностранных языков</t>
  </si>
  <si>
    <t>УрФУ; УГИ, кафедра иностранных языков</t>
  </si>
  <si>
    <t>Обвинцева Н.В.</t>
  </si>
  <si>
    <t>В рамках "Молодёжного конвента УГИ"</t>
  </si>
  <si>
    <t>ежегодно в апреле</t>
  </si>
  <si>
    <t>н</t>
  </si>
  <si>
    <t>Олимпиада по английскому языку для студентов инженерных специальностей</t>
  </si>
  <si>
    <t>English Language Contest for engineering students</t>
  </si>
  <si>
    <t>Телегина Е.В.</t>
  </si>
  <si>
    <t>Конференция «Язык в сфере профессиональной коммуникации»</t>
  </si>
  <si>
    <t>conference "Languages in professional communication"</t>
  </si>
  <si>
    <t>кафедра иностранных языков и перевода</t>
  </si>
  <si>
    <t>Корнеева Лариса Ивановна,     Даминова Юлия Ринатовна  (89122443722)   тел.каф.3754776</t>
  </si>
  <si>
    <t>200/10/30</t>
  </si>
  <si>
    <t xml:space="preserve">Германия, Монголия, Казахстан, Украина и т.д. </t>
  </si>
  <si>
    <t xml:space="preserve">Студенты и аспиранты пишут статьи на английском, немецком, французском и русском (для иностранных авторов) языках на заявленные темы, а затем выступают с докладами на конференции. Статьи печатаются в сборнике, индексируемом в РИНЦ. Возможно очное и заочное участие  </t>
  </si>
  <si>
    <t>конференция ежегодная        сроки проведения: 19.04.2020г., 19.04.2021 г.</t>
  </si>
  <si>
    <t>Научно-методический семинар «Русский язык как иностранный в современном образовательном пространстве»</t>
  </si>
  <si>
    <t>Scientific and methodological seminar «Russian as Foreign Language in Modern Education»</t>
  </si>
  <si>
    <t>г. Екатеринбург, УрФУ, Чапаева, 16</t>
  </si>
  <si>
    <t>кафедра русского языка для иностранных учащихся</t>
  </si>
  <si>
    <t>Боровикова Наталья Аркадьевна, тел. 257-07-63, e-mail: rki-urgu@yandex.ru</t>
  </si>
  <si>
    <t xml:space="preserve">Семинар нацелен на обсуждение лингводидактических проблем преподавания русского языка как иностранного и обсуждения способов интенсификации языкового обучения.  Семинар объединит специалистов в области преподавания русского языка как иностранного и образования на русском языке, работающих в вузах Екатеринбурга. </t>
  </si>
  <si>
    <t>—</t>
  </si>
  <si>
    <t>о-з</t>
  </si>
  <si>
    <t>"Человек в мире культуры: проблемы науки и образования" в рамках XIV Колосницынских чтений</t>
  </si>
  <si>
    <t>"Man in the world of culture: problems of science and education"</t>
  </si>
  <si>
    <t>кафедра культурологии и СКД УрФУ, Уральское отделение научно-образовательного культурологического общества</t>
  </si>
  <si>
    <t>Кириллова Наталья Борисовна, 8-922-11-04-712, urfo@bk.ru</t>
  </si>
  <si>
    <t>до 200 чел./5 /40</t>
  </si>
  <si>
    <t>Глобальные и региональные проблемы современности: истоки и перспективы. Восток и Запад</t>
  </si>
  <si>
    <t>Global and Regional Problems of Contemporary World: Origins and Perspective. The East and the West.</t>
  </si>
  <si>
    <t>кафедра зарубежного регионоведения</t>
  </si>
  <si>
    <t>Нестеров А.Г., +7(343)3899464, Alexander.Nesterov@urfu.ru</t>
  </si>
  <si>
    <t>100/30</t>
  </si>
  <si>
    <t>Китай, Таджикистан, Азербайджан, Кыргызстан, Казахстан, Словакия, Италия</t>
  </si>
  <si>
    <t>Пленарное заседание и работа по секциям (первый день), молодежная конференция (второй день)</t>
  </si>
  <si>
    <t>XI конференция, проводится ежегодно в апреле</t>
  </si>
  <si>
    <t>Круглый стол "Эволюция армянской государственности и ситуация на Южном Кавказе"</t>
  </si>
  <si>
    <t>КТИМО, Центр Армяноведения</t>
  </si>
  <si>
    <t>Лямзин.А.В.</t>
  </si>
  <si>
    <t>20/1/1</t>
  </si>
  <si>
    <t>Армения</t>
  </si>
  <si>
    <t xml:space="preserve"> Ежегодная научно-практическая конференция «Студенческие чтения - 2019». </t>
  </si>
  <si>
    <t>Исхаков Р.Л.</t>
  </si>
  <si>
    <t>rafail.iskhakov@ urfu.ru 912-27-82-854</t>
  </si>
  <si>
    <t>80/15</t>
  </si>
  <si>
    <t>В рамках конференции будут рассмотрены проблемы внедрения новых информационных технологий в практику современных СМИ, а также актуальные проблемы медиаобразования.</t>
  </si>
  <si>
    <t>Всероссийский конкурс творческих проектов
для студентов инженерных специальностей, изучающих французский язык</t>
  </si>
  <si>
    <t>All-Russian Competition of Projects in French for engineering students</t>
  </si>
  <si>
    <t>Иванова С.А.</t>
  </si>
  <si>
    <t xml:space="preserve">«Средства массовой информации в 2018 году: экономические, идеологические, творческие и профессионально-этические проблемы». </t>
  </si>
  <si>
    <t>Лозовский Б.Н., Олешко В.Ф., Зиновьев И.В., Автохутдинова О.Ф.</t>
  </si>
  <si>
    <t>60/24</t>
  </si>
  <si>
    <t>В рамках конференции будут рассмотрены тенденции развития масс-медиа в цифровую эпоху, конкретно по секциям (сетевые издания, телевидение, языковые коммуникации) будут рассмотрены экономические, идеологические, творческие и профессионально-этические проблемы</t>
  </si>
  <si>
    <t>Международный научно-практический форум "Полилингвизм и поликультурность в эпоху постграмотности"</t>
  </si>
  <si>
    <t>International academic forum «Multilingualism and interculturalism in the era of postliteracy»</t>
  </si>
  <si>
    <t>кафедры УГИ</t>
  </si>
  <si>
    <t>нет данных</t>
  </si>
  <si>
    <t>Уральский форум психологов государственных структур и силовых ведомств</t>
  </si>
  <si>
    <t>г. Екатеринбург, УрФУ, Ленина, 51</t>
  </si>
  <si>
    <t>Уральский институт ГПС МЧС России,
Уральский филиал ЦЭПП МЧС России,
УрФУ</t>
  </si>
  <si>
    <t xml:space="preserve">Печеркина Анна Александровна,
р.т. 389 93 95 79. e-mail: apa@mail.ru
</t>
  </si>
  <si>
    <t>200/0/35</t>
  </si>
  <si>
    <t>Уральский форум специалистов по экстремальной и кризисной психологии - научно-практическая площадка для обсуждения проблем теории  практики психологической помощи людям в экстремальных и кризисных ситуациях. Цель форума - обсуждение и поиск путей решения актуальных научно-практических проблем личности в экстремальных условиях и кризисных ситуациях, критериев, методов исследования, стратегий психологической помощи людям в экстремальных и кризисных ситуациях жизнедеятельности. Приглашаем к участию преподавателей, аспирантов вузов и психологов заинтересованных организаций Уральского федерального округа.</t>
  </si>
  <si>
    <t xml:space="preserve">http://psy.ispn.urfu.ru/o-departamente/ </t>
  </si>
  <si>
    <t>апрель, 2020, 2021</t>
  </si>
  <si>
    <t>Международная научно-практическая конференция "Психология от теории к практике"</t>
  </si>
  <si>
    <t>International Conference "Psychology: from Theory to Practice"</t>
  </si>
  <si>
    <t>Департамент психологии УрФУ</t>
  </si>
  <si>
    <t>Чаликова Ольга Сергеевна,
с.т. 89222972737
o-e-mail: chalikova@mail.ru</t>
  </si>
  <si>
    <t>100/5/40</t>
  </si>
  <si>
    <t>Казахстан, Иорданское Хашимитское Королевство, Монголия, Китай, Индонезия, Переходное исламское государство Афганистан, Болгария, Узбекистан, Киргизия, Таджикистан</t>
  </si>
  <si>
    <t xml:space="preserve">Международная научно-практическая конференция студентов, аспирантов и молодых ученых "Психология: от теории к практике" проводится департаментом психологии Уральского федерального университета с целью привлечения талантливой молодежи к научной и инновационной деятельности, а также подготовки студентов психологических и смежных специальностей к успешной карьере. Проблематика конференции - возможности использования ресурса психологической науки и практики в поле современного человекознания. </t>
  </si>
  <si>
    <t>http://psy.ispn.urfu.ru/</t>
  </si>
  <si>
    <t>Международная студенческая конференция "Психология в меняющемся мире"</t>
  </si>
  <si>
    <t>International Students'  Conference "Psychology in Changing World"</t>
  </si>
  <si>
    <t>Факультет психологии ЮУрГУ, Департамент психологии УрФУ</t>
  </si>
  <si>
    <t>300/20/250</t>
  </si>
  <si>
    <t>Казахстан, Киргизия, Белоруссия</t>
  </si>
  <si>
    <t>Международная конференция студентов и молодых ученых "Психология в меняющемся мирее" проводится совместно с факультетом психологии Южно-Уральского государственного университета с целью привлечения талантливой молодежи к научной деятельности. В рамках конференции традиционно проводится конкурс научных докладов, победа в котором дает студенту или молодому ученому право публикации в журнале из перечня ВАК.</t>
  </si>
  <si>
    <t xml:space="preserve">http://conferences.susu.ru/pmm/ </t>
  </si>
  <si>
    <t>апрель, 2017</t>
  </si>
  <si>
    <t>Студенческая конференция на английском языке</t>
  </si>
  <si>
    <t>Language, Literature, Translation (с уточнением темы в соответствии с темой Дня Филолога)</t>
  </si>
  <si>
    <t>УрФУ, Ленина, 51</t>
  </si>
  <si>
    <t xml:space="preserve">кафедра германской филологии </t>
  </si>
  <si>
    <t>Дерябина Наталья Алексеевна, телефон 3899558 (кафедра), n.a.deryabina@urfu.ru; Сидорова Ольга Григорьевна,  o.g.sidorova@urfu.ru</t>
  </si>
  <si>
    <t>60/0/0</t>
  </si>
  <si>
    <t>Казахстан</t>
  </si>
  <si>
    <t>Студенческая конференция на английском языке организуется и проводится ежегодно в течение 10 лет в рамках Дня Филолога. Участники конференции – студенты и магистранты гуманитарных факультетов  УрФУ. Участники представляют как устные, так и стендовые доклады.</t>
  </si>
  <si>
    <t>апрель 2020, апрель 2021</t>
  </si>
  <si>
    <t>Ежегодный круглый стол магистрантов-религиоведов</t>
  </si>
  <si>
    <t>апрель 2019</t>
  </si>
  <si>
    <t xml:space="preserve">Кузнецова Олеся Васильевна, 3899746, religiovedenie2006@yandex.ru </t>
  </si>
  <si>
    <t>20</t>
  </si>
  <si>
    <t>Круглый стол посвящем вопросам академического изучения религии. Рассматриваются как сами религии и религиозные процессы, так и исследовательские традиции религиоведения.</t>
  </si>
  <si>
    <t>апрель-май 2020, апрель-май 2021</t>
  </si>
  <si>
    <t>Международный форум
«Культура и экология»</t>
  </si>
  <si>
    <t>International scientific forum "Culture and Ecology"</t>
  </si>
  <si>
    <t>УрФУ, Уральское отделение Международной общественной организации "Лига защиты Культуры" , Центр энергосбережения, ИГНИ, каф. Культурологии и дизайна</t>
  </si>
  <si>
    <t xml:space="preserve">Ануфриев В.П. Ган О.И. Булатова А.В.                              </t>
  </si>
  <si>
    <t>100/7</t>
  </si>
  <si>
    <t>Украина         Казахстан  Узбекистан           Корея              Германия</t>
  </si>
  <si>
    <t>Глобальные экологические проблемы современности и культура. Пути выхода из создавшегося экологического кризиса. Представлены результаты работы ученых из разных областей науки. Большая роль уделена молодым ученым, функционирует детская секция форума для младших и старших школьников.</t>
  </si>
  <si>
    <t>2020-2021 гг.</t>
  </si>
  <si>
    <t xml:space="preserve"> Подготовка к изданию сборника Международного форума «Культура и экология»</t>
  </si>
  <si>
    <t>Preparation of Proceedings of Forum "Culture and Ecology"</t>
  </si>
  <si>
    <t>Сборник Международного форума «Культура и экология» посвящен экологическому вызову в рамках современной культуры. Статьи, представленные в сборнике предлагают различные варианты решения глобальных проблем современности: от альтернативных технологий получения энергии до образовательных технологий воспитания экологического сознания в школе. Сборник состоит из нескольких частей, представлены также детская и молодежная секции.</t>
  </si>
  <si>
    <t xml:space="preserve"> Организация и проведение выставки дипломных проектов в рамках Международного форума «Культура и экология»</t>
  </si>
  <si>
    <t>Organization of exhibition of the student`s works in the framework of International scientific forum "Culture and Ecology"</t>
  </si>
  <si>
    <t>кафедра  КиД</t>
  </si>
  <si>
    <t xml:space="preserve">Ган О.И.   Зорина А.Ю. Сысоев В.Г.                           </t>
  </si>
  <si>
    <t>Выставка студенческих работ и проектов в рамках Международного форума «Культура и экология». К участию приглашаются студенты обучающиеся по направлению "Дизайн". Проводится награждение в нескольких номинациях по истогам выставки.</t>
  </si>
  <si>
    <t>Международная научно-практическая конференция "Язык. Текст. Книга"</t>
  </si>
  <si>
    <t>International Scientific-Practical Conference "Language. Text. Book"</t>
  </si>
  <si>
    <t>Ланских Анна Владимировна, 375-97-25, krus_05@mail.ru</t>
  </si>
  <si>
    <t>30/15/5</t>
  </si>
  <si>
    <t>Польша, Турция, Китай</t>
  </si>
  <si>
    <t>Основные темы в работе конференции: 1) книжное дело: достижения, проблемы, перспективы; 2) филологические аспекты издательской деятельности.</t>
  </si>
  <si>
    <t>Международная междисциплинарная научная конференция "uAnalytiCon-2019"</t>
  </si>
  <si>
    <t>International multidisciplinary conference "uAnalytiCon-2019"</t>
  </si>
  <si>
    <t>Анкин Дмитрий Владимирович, т. 8-922-6109508, dmitryankin@gmail.com</t>
  </si>
  <si>
    <t>Великобритания, Германия, Белоруссия</t>
  </si>
  <si>
    <t>Конференция посвящена проблемам аналитической философии, философии математики и современной логики.</t>
  </si>
  <si>
    <t>http://philos.ispn.urfu.ru/</t>
  </si>
  <si>
    <t>Азербайджан в меняющемся мире</t>
  </si>
  <si>
    <t>Azerbaijan in the Changing World</t>
  </si>
  <si>
    <t>кафедра зарубежного регионоведения, Центр Азербайджановедения, Генеральное консульство Азербайджана</t>
  </si>
  <si>
    <t>Азербайджан, Казахстан</t>
  </si>
  <si>
    <t>Международный семинар " Проблемы обучения иностранным языкам и переводу в современном мире"</t>
  </si>
  <si>
    <t>Teaching foreign languages and translation in contemporary world</t>
  </si>
  <si>
    <t>УрФУ – Костанайский государственный университет</t>
  </si>
  <si>
    <t>кафедра германской филологии УГИ, кафедра иностранных языков Костанайского университета</t>
  </si>
  <si>
    <t>Дерябина Наталья Алексеевна, телефон 3899558 (кафедра), n.a.deryabina@urfu.ru</t>
  </si>
  <si>
    <t>50/25/0</t>
  </si>
  <si>
    <t>В режиме интернет-конференции планируется представление докладов (по 2 с каждой стороны), затем – обсуждение проблемных вопросов в режиме круглого стола</t>
  </si>
  <si>
    <t>«Модернизация обществ и множественные модерности» </t>
  </si>
  <si>
    <t xml:space="preserve">Меньшиков Андрей Сергеевич  asmenshikov@urfu.ru
 Гудова Маргарита Юрьевна  m.j.gudova@urfu.ru
</t>
  </si>
  <si>
    <t>Сербия, Франция, США, Италия, Германия, Дания</t>
  </si>
  <si>
    <t>Конвент объединяет российских и зарубежных исследователей для  обсуждения различных аспектов модернизационных процессов</t>
  </si>
  <si>
    <t>Мания/ магия истории: прошлое вместо настоящего и будущего</t>
  </si>
  <si>
    <t xml:space="preserve">Mania/Magic of History: Thr past instead of the present and the future </t>
  </si>
  <si>
    <t>г. Екатеринбург, УрФУ</t>
  </si>
  <si>
    <t>кафедра истории философии, философской антропологии эстетики и теории культуры</t>
  </si>
  <si>
    <t>Закс Лев Абрамович aesthetics@yandex.ru (343)3899745</t>
  </si>
  <si>
    <t>Италия, США</t>
  </si>
  <si>
    <t>Исследование ретроориентации в российской культуре 2010-х годов: дискурсы, моделирующие историческое прошлое, феномен "постпамяти", ретроутопизм. Анализ факторов, условия и детерминант. Мейнстрим и альтернатив. Нарративы, искусство и практики современности как репрезантанты ретроориентации.</t>
  </si>
  <si>
    <t>«Русский язык и лингвокультура в сопоставительном аспекте»</t>
  </si>
  <si>
    <t xml:space="preserve">
«Russian Language and Linguaculture in Comparative Aspect»</t>
  </si>
  <si>
    <t>30/25</t>
  </si>
  <si>
    <t>Турция, Китай, Таиланд</t>
  </si>
  <si>
    <t>Конференция нацелена на обсуждение проблем русистики, сопоставительной лингвистики и лингвокультурологии. Конференция проводится для молодых ученых (иностранных и русских магистрантов и аспирантов), широкого круга специалистов, работающих с иностранцами.  По итогам конференции публикуется сборник статей, в том числе представляющих совместные научные исследования российских и иностранных авторов.</t>
  </si>
  <si>
    <t>1.06.2020–2.06.2020 1.06.2021–2.06.2021</t>
  </si>
  <si>
    <t xml:space="preserve">Международная конференция 
"Вопросы экспертизы в области культуры, искусства, дизайна" в рамках Уральского Культурного Форума
</t>
  </si>
  <si>
    <t>International conference  Aspects of examination in the field of culture, arts, design</t>
  </si>
  <si>
    <t>УрФУ, Ленина, 51, Лаборатория экспертизы (Ленина,66)</t>
  </si>
  <si>
    <t>Факультет искусствоведения и социокультурных технологий  и Полномочный представительство Президента, Министерство Культуры РФ</t>
  </si>
  <si>
    <t>Деменова Виктория Владимировна, 89226107811, vikina@mail.ru</t>
  </si>
  <si>
    <t>Франция, Италья, Польша, Китай</t>
  </si>
  <si>
    <t>Конференция пройдет в рамках первого Уральского Культурного Форума, созданного по типу знаменитого Санкт-Петербургского фкультурного форума и напрвленного на развитие культуры в УрФО. Заявленная тема фокусирует внимание на вопросах экспертизы в разных областях культуры и соответсвует общему вектору развития ключевых компетенций гуманитарной части УрФУ в Уральском Федеральном округе</t>
  </si>
  <si>
    <t>Всероссийская научно-практическая конференция "Издательское дело в России" в рамках  Уральского летнего полиграфического форума</t>
  </si>
  <si>
    <t>Летняя школа</t>
  </si>
  <si>
    <t>EU Regionalism and Foreign Policy"</t>
  </si>
  <si>
    <t>КТИМО, Jean Monnet Chair</t>
  </si>
  <si>
    <t>Михайленко И.И.</t>
  </si>
  <si>
    <t>15/5/</t>
  </si>
  <si>
    <t xml:space="preserve">Италия, Казахстан, Азербайджан, Китай, </t>
  </si>
  <si>
    <t>Европейский интеррегионализм в Латинской Америке, на Кавказе и в Центральной Азии, в Юго-Восточной Азии, в Средиземноморском регионе</t>
  </si>
  <si>
    <t>XXII Всероссийская сессия византинистов</t>
  </si>
  <si>
    <t>УрФУ, Национальный комитет РФ византинистов</t>
  </si>
  <si>
    <t>Кущ Т.В., +79122463451, tkushch@yzndex.ru</t>
  </si>
  <si>
    <t>100/5/80</t>
  </si>
  <si>
    <t>Германия, Сербия, Грузия, Украина</t>
  </si>
  <si>
    <t>В рамках научного форма предстоит обсудить проблемы истории и культуры Византийской цивилизации и сопредельного мира</t>
  </si>
  <si>
    <t>Квест для начинающих переводчиков</t>
  </si>
  <si>
    <t>Quest for freshers</t>
  </si>
  <si>
    <t>УрФУ, УГИ, кафедра иностранных языков</t>
  </si>
  <si>
    <t>Скворцов О.Г.</t>
  </si>
  <si>
    <t>Приурочен к международному дню переводчика</t>
  </si>
  <si>
    <t>ежегодно в сентябре</t>
  </si>
  <si>
    <t>Круглый стол: открытое обсуждение материалов кафедрального сборника научных статей  «Эпистемы» (Выпуск 14)</t>
  </si>
  <si>
    <t xml:space="preserve">Кислов Алексей Геннадьевич, т. 8-922-2136109, aleksey.kislov@list.ru </t>
  </si>
  <si>
    <t xml:space="preserve">Круглый стол предполагает открытое обсуждение материалов очередного кафедрального сборника научных статей «Эпистемы» (Выпуск 14). </t>
  </si>
  <si>
    <t>октябрь 2020, октябрь 2021</t>
  </si>
  <si>
    <t>«Наполеоновские войны и Первая мировая война в политике памяти и исторической памяти народов: проблемы современного осмысления».</t>
  </si>
  <si>
    <t>"The Napoleonic Wars and the First World War in the politics of memory and historical memory of nations: the problems of modern interpretation".</t>
  </si>
  <si>
    <t xml:space="preserve"> УрФУ</t>
  </si>
  <si>
    <t xml:space="preserve">  Поршнева О.С. 375-46-17 o.s.porshneva@urfu.ru</t>
  </si>
  <si>
    <t>15/4/4</t>
  </si>
  <si>
    <t>Великобритания Канада             Франция</t>
  </si>
  <si>
    <t>Международный научный семинар  призван выявить истоки и источники формирования национальной памяти народов-участников войн; способы формирования образов войн, их эволюция и варианты переформатирования; механизмы конструирования  исторических мифов о войнах; специфику взаимодействия/конфликтов власти и общества в период юбилеев войн; цели, формы и результаты проведения юбилеев Наполеоновских войн и Первой мировой войны.</t>
  </si>
  <si>
    <t>Теоретическая семантика и идеографическая лексикография</t>
  </si>
  <si>
    <t>Theoretical semantics and ideographical lexicography</t>
  </si>
  <si>
    <t>кафедра фундаментальной и прикладной лингвистики и текстоведения</t>
  </si>
  <si>
    <t>Бабенко Л. Г.                389-94-15  lgbabenko@yandex.ru, cafruss@yandex.ru</t>
  </si>
  <si>
    <t>50/5/15</t>
  </si>
  <si>
    <t>Беларусь, Испания, Норвегия, Китай</t>
  </si>
  <si>
    <t>На конференции будут обсуждаться актуальные вопросы лексической, грамматической, текстовой семантики в аспекте традиционых и новых парадигм</t>
  </si>
  <si>
    <t>Международная конференция «Инженерное мышление: особенности и технология воспроизводства (философский анализ)»</t>
  </si>
  <si>
    <t>International  conference «Engineer thinking:  characteristics and reproduction technology (philosophical analysis)»</t>
  </si>
  <si>
    <t xml:space="preserve">Карташева Анна Александровна, т. 8-922-1488024, anna.kartasheva@gmail.com </t>
  </si>
  <si>
    <t>Великобритания, Германия, Белоруссия, Тайланд, Вьетнам, Израиль</t>
  </si>
  <si>
    <t>Участники конференции рассмотрят характерные черты инженерного и технического мышления. С философской точки зрения будет осмыслен международный опыт философского осмысления феноменов техники. К участию приглашаются все, кому интересна проблематика философии науки и техники, инженерного мышления и образования.</t>
  </si>
  <si>
    <t>Круглый стол "Развитие политологического образования на Среднем Урале"</t>
  </si>
  <si>
    <t>«Китай: история и современность»</t>
  </si>
  <si>
    <t>China: History and Contemporary</t>
  </si>
  <si>
    <t>УрФУ, Институт Конфуция УрФУ</t>
  </si>
  <si>
    <t xml:space="preserve">Кузьмин В.А., 89122897283 kuzmin16@yandex.ru, Смирнов С. В., 89043863188, smirnov_sergei@mail.ru Гузикова М.А., 89122227277 mariagu@mail.ru Лозовская К.Б., 89122941452   lozovskaya_ks@mail.ru </t>
  </si>
  <si>
    <t>50/15/5</t>
  </si>
  <si>
    <t>КНР</t>
  </si>
  <si>
    <t>Ежегодная международная научно-практическая конференция, посвященная рзличным аспектам развития китайской цивилизации, как в исторической ретроспективе, так и на сегодняшнем этапе</t>
  </si>
  <si>
    <t>https://ci.urfu.ru/ru/</t>
  </si>
  <si>
    <t>октябрь 2010, октябрь 2021</t>
  </si>
  <si>
    <t>Всероссийская коференция "Перевод в современном мире как вид межкультурной коммуникации"</t>
  </si>
  <si>
    <t>г. Екатеринбург, УрФУ , библиотека им. Белинского</t>
  </si>
  <si>
    <t>кафедра германской филологии УГИ, библиотека им. Белинского</t>
  </si>
  <si>
    <t>75/0/0</t>
  </si>
  <si>
    <t>Конференция будет приурочена к Международному Дню Переводчика. Планируется приглашение переводчиков, издателей, преподавателей, проведение мастер-класса для студентов и магистрантов. В рамках конференции планируется организация выставки переводов участников</t>
  </si>
  <si>
    <t>Четвертые Еремеевские чтения: "Внутри и за пределами искусства: генеалогия, партнеры, практики и контенты"</t>
  </si>
  <si>
    <t>Немченко Лилия Михайловна aesthetics@yandex.ru (343)3899745</t>
  </si>
  <si>
    <t>50/0/10</t>
  </si>
  <si>
    <t>Тема конференции продолжает основную научную линию исследований эстетиков УрФУ, начатую основателем кафедры - проф. Еремеевым: Границы искуссства и территории культуры. Современное искусство исследуется в своих новых форматах культурного и социального существования: публичной сферы, производства, повседневности, медиасреды, власти и бизнеса.</t>
  </si>
  <si>
    <t>"Пивоваровские чтения"</t>
  </si>
  <si>
    <t>Pivovarov readings</t>
  </si>
  <si>
    <t>Мельникова Елена Владимировна, т. 8-922-2255665, e.v.melnikova@urfu.ru</t>
  </si>
  <si>
    <t>Германия, Израиль, Казахстан, Белорусия, Грузия</t>
  </si>
  <si>
    <t xml:space="preserve">Конференция призвана поддерживать научную школу Даниила Валентиновича Пивоварова, которая ведет исследования по широкому спектру проблем, связанных с внедрением «синтетической парадигмы» в качестве эффективного инструмента диалога ученых, философов, религиоведов, культурологов, теологов. В школе представлены три поколения исследователей, и она продолжает пополняться перспективными молодыми учеными.
</t>
  </si>
  <si>
    <t xml:space="preserve">http://philos.urgi.urfu.ru/ru/events/6441/
http://pivovarov-readings.ru/ </t>
  </si>
  <si>
    <t>ноябрь 2020, ноябрь 2021</t>
  </si>
  <si>
    <t>Четвертая международная научно-теоретическая конференция «Коммуникационные тренды в эпоху постграмотности»</t>
  </si>
  <si>
    <t xml:space="preserve">The fourth international academic conference «Communication trends in the post-literacy» </t>
  </si>
  <si>
    <t>Дискуссия по актуальным проблемам современной теории культуры, коммуникаций, языков и текстов, сформировавшимся в последние годы в условиях становления информационного общества</t>
  </si>
  <si>
    <t>ежегодная</t>
  </si>
  <si>
    <t>Международный научно-практический семинар "Открытый город"</t>
  </si>
  <si>
    <t>International scientific and practical seminar "Open city"</t>
  </si>
  <si>
    <t xml:space="preserve">г. Екатеринбург, ул. Мира, 19, ФГАОУ ВО «УрФУ имени первого Президента России Б.Н. Ельцина»
 </t>
  </si>
  <si>
    <t xml:space="preserve">Ган О.И.,       Быстрова Т.Ю.        e-mail: cult.diz@gmail.com,                      (343) 375-93-24   </t>
  </si>
  <si>
    <t>20/5</t>
  </si>
  <si>
    <t>Австрия,            Венгрия,              Сербия,            Иордания,              Китай,                     Корея,         Таджикистан</t>
  </si>
  <si>
    <t>Семинар обобщает итоги исследования малых индустриальных городов России и намечает перспективы дальнейшего развития концепции открытого города</t>
  </si>
  <si>
    <t>Медиакультура и медиобразование: реалии и перспективы</t>
  </si>
  <si>
    <t>кафедра культурологии и СКД УрФУ, Уральское отделение научно-образовательного культурологического общества, Ассоциация специалистов медиаобразования РФ</t>
  </si>
  <si>
    <t>Декабрьские чтения по правам человека</t>
  </si>
  <si>
    <t>КТИМО, Консорциум, УВКПЧ, Федерация ЮНЭСКО, Аппарат уполномоченного по правам человека</t>
  </si>
  <si>
    <t>Богатырева О.Н</t>
  </si>
  <si>
    <t>40/5/5</t>
  </si>
  <si>
    <t>ФРГ</t>
  </si>
  <si>
    <t>Ежегодня конференция по проблематике прав человека</t>
  </si>
  <si>
    <t>НТИ</t>
  </si>
  <si>
    <t>Сварка. Реновация. Триботехника</t>
  </si>
  <si>
    <t>Welding. Renovation. Tribotech</t>
  </si>
  <si>
    <t>НТИ(филиал) УрФУ, Нижний  Тагил</t>
  </si>
  <si>
    <t>НТИ (филиал) УрФУ, АО "Научно-производственная корпорация "Уралвагонзавод", ООО "Композит"</t>
  </si>
  <si>
    <t>Пегашкин Владимир Федорович , 89126600458, nti@urfu.ru</t>
  </si>
  <si>
    <t>В конференции участвуют представители горных, металлургических, машиностроительных предприятий, учебных и исследовательских  отечественных и зарубежных организаций. Среди них студенты, преподаватели, научные сотрудники, главные специалисты (механики, технологи, металлурги, сварщики) и их заместители. Основные темы конференции: ремонты с омолаживающим эффектом (применение диагностики, наплавки, реновационных добавок к маслам). Совершенствование сварки, в т.ч. при ремонтных работах.</t>
  </si>
  <si>
    <t>nti@urfu.ru</t>
  </si>
  <si>
    <t>январь-начало февраля каждого года</t>
  </si>
  <si>
    <t xml:space="preserve">НТИ </t>
  </si>
  <si>
    <t>Молодежь и наука</t>
  </si>
  <si>
    <t>Youth and Science</t>
  </si>
  <si>
    <t>НТИ (филиал) УрФУ, Нижний Тагил</t>
  </si>
  <si>
    <t>24 мая 2019</t>
  </si>
  <si>
    <t>НТИ (филиал) УрФУ</t>
  </si>
  <si>
    <t>Миронова Мария Владимировна, 89122917685 maria.mironova@urfu.ru</t>
  </si>
  <si>
    <t>Казахстан, Белоруссия</t>
  </si>
  <si>
    <t>Работа конференции предполагает работу секций, затрагивающих актуальные вопросы металлургии, специального и общего машиностроения, химических технологий, строительства и архитектуры, моделирования технических процессов, прикладной механики, экономики, экологии и безопасности жизнедеятельности и проч. Работа основана на научно-исследовательской и практической работе аспирантов и студентов  совместно с их научными руководителями и может быть полезна специалистам промышленных предприятий и организаций.</t>
  </si>
  <si>
    <t>последняя пятница мая каждого года</t>
  </si>
  <si>
    <t>XVI Международная научно-техническая конференция "Наука-Образование-Производство: опыт и перспективы развития</t>
  </si>
  <si>
    <t>XVI International Scientific
and Technical Conference
"SCIENCE - EDUCATION -
PRODUCTION: experience
and development
prospects"</t>
  </si>
  <si>
    <t>В сборник вошли труды представителей научных школ НТИ (филиала) УрФУ и других университетов России, Казахстана и Белоруссии, а также молодых ученых и специалистов предприятий по широкому кругу вопросов металлургии, машиностроения, строительства, химических информационных технологий и экономики. Неординарность подходов к решению научных и практических задач, новизна и актуальность тематики придают изданию особую значимость  для широкого круга лиц, интересующихся проблемами науки, образования и производства.</t>
  </si>
  <si>
    <t>ИГУП</t>
  </si>
  <si>
    <t>O</t>
  </si>
  <si>
    <t>Дни науки ИГУП</t>
  </si>
  <si>
    <t>IPAE Science Days</t>
  </si>
  <si>
    <t>Уральский федеральный университет, Екатеринбург, ул. Ленина, 13б</t>
  </si>
  <si>
    <t>Уральский федеральный университет, Екатеринбург, ул. Ленина, 13 б.</t>
  </si>
  <si>
    <t>Багирова Анна Петровна, 89222222443, a.p.bagirova@urfu.ru</t>
  </si>
  <si>
    <t>300/20/50</t>
  </si>
  <si>
    <t>Бразилия, Бангладеш, Венгрия, Беларусь, Казахстан, Индия, Армения, Испания</t>
  </si>
  <si>
    <t xml:space="preserve">Широкоформатное научное мероприятие, включающее в себя разнообразные виды активности для преподавателей, студентов, исследователей и слушателей Института государственного управления и предпринимательства. </t>
  </si>
  <si>
    <t>Конференция ежегодная, апрель 2020,
апрель 2021</t>
  </si>
  <si>
    <t>IV Международная научно-практическая конференция "Стратегии развития социальных общностей, институтов и территорий"</t>
  </si>
  <si>
    <t>IV International Scientific Conference "Strategy of development of social communities, institutions and territories"</t>
  </si>
  <si>
    <t>200/30/50</t>
  </si>
  <si>
    <t>Научно-практическая конференция, посвященная проблемам
 междисциплинарного исследования стратегий социального развития
социальных общностей и институтов на микро-, мезо- макро-уровнях
социального взаимодействия; поиску гибких подходов в
социально-экономических исследованиях, сочетающих в себе методы
точных и гуманитарных наук; теоретическим и прикладным аспектам
государственного управления территориями на институциональном
уровне; методам и технологиям мониторинга, прогнозирования и
обеспечения безопасности отдельных территорий; изучению
актуальных, злободневных проблем управления.</t>
  </si>
  <si>
    <t>Серия научно-теоретических семинаров по исследованиям в сфере социальной политики</t>
  </si>
  <si>
    <t xml:space="preserve">The number of scientific seminars in the sphere of social policy </t>
  </si>
  <si>
    <t>январь-май 2019</t>
  </si>
  <si>
    <t>50/10</t>
  </si>
  <si>
    <t>Израиль, Китай, Венгрия</t>
  </si>
  <si>
    <t>В рамках семинаров планируется обсуждение ряда вопросов, связанных с основными направлениями исследования в области социальной политики, а также предполагается проведение анализа соответствующих исследовательских процедур, призванных обеспечить получение объективных и достоверных данных по заявленной теме.</t>
  </si>
  <si>
    <t>З</t>
  </si>
  <si>
    <t>Издание журнала "Университетское управление: практика и анализ"</t>
  </si>
  <si>
    <t>Publication of the journal "University Management: Practice and Analysis"</t>
  </si>
  <si>
    <t>Шесть номеров в год (февраль, апрель, июнь, август, октябрь, декабрь)</t>
  </si>
  <si>
    <t>Клюев Алексей Константинович, 3711003, a.k.kluev@urfu.ru</t>
  </si>
  <si>
    <t>100/50/50</t>
  </si>
  <si>
    <t>Бразилия,  Венгрия, Беларусь, Казахстан, Индия, Армения, Испания, Швеция, Финляндия</t>
  </si>
  <si>
    <t>Международный рецензируемый журнал, публикующий оригинальные статьи с результатами исследований, прикладными разработками и кейсами лучших практик в области организации управления университетами; управление качеством образования; управления исследованиями и инновациями. Одной из ведущих рубрик журнала является рубрика «Образовательная политика и университеты».</t>
  </si>
  <si>
    <t>Издание Newsletter о работе Центра исследований социальной политики</t>
  </si>
  <si>
    <t>Publication of the Newsletter about the work of the Center for Social Policy Studies</t>
  </si>
  <si>
    <t>январь 2019, февраль 2019, март 2019</t>
  </si>
  <si>
    <t>200/200/0</t>
  </si>
  <si>
    <t>Бразилия, Венгрия, Финляндия, Румыния</t>
  </si>
  <si>
    <t>Подготовка и публикация Newsletter направлена на популяризацию деятельности  Центра исследований социальной политики ИГУП УрФУ в академической среде на международном уровне. В материалах планируется освещение достижений, ключевых результатов исследования Центра, что будет способствовать созданию положительного имиджа и репутации Центра и, как следствие, продвижению УрФУ в международных рейтингах.</t>
  </si>
  <si>
    <t>В</t>
  </si>
  <si>
    <t>X Уральский демографический форум "Демографическая и семейная политика в контексте целей устойчивого развития"</t>
  </si>
  <si>
    <t>X Russian Demographic Forum with international participation</t>
  </si>
  <si>
    <t>Институт экономики УО РАН, ул. Московская 29, Екатеринбург</t>
  </si>
  <si>
    <t>Институт экономики УрО РАН, УрФУ</t>
  </si>
  <si>
    <t>350/20/100</t>
  </si>
  <si>
    <t>Украина, Беларусь, Казахстан, Монголия</t>
  </si>
  <si>
    <t>Форум посвящен  социально-экономическим институтам развития демографических и ми- грационных систем, социальной инфраструктуре как основе развития института семьи и брака, историческому опыту социальной регуляции демографического по- ведения поколений, совершенствованию нормативно-правового обеспечения демо- графических процессов в РФ, роли института здравоохранения в управлении про- цессами воспроизводства населения в современной России, формальным и нефор- мальным практикам функционирования демографической системы российского общества.</t>
  </si>
  <si>
    <t>Конференция ежегодная, июнь 2020 и июнь 2021</t>
  </si>
  <si>
    <t>Круглый стол "Возмжно ли формирование доверия в современном российском высшем образовании"</t>
  </si>
  <si>
    <t>Round table "Is it possible to build confidence in modern Russian higher education"</t>
  </si>
  <si>
    <t>октябрь 2019</t>
  </si>
  <si>
    <t>Амбарова Полина Анатольевна, 89043812935, p.a.ambarova@urfu.ru</t>
  </si>
  <si>
    <t>Круглый стол посвящен проблеме формирования доверия в высшем образовании как нематерильного ресурса его развития.</t>
  </si>
  <si>
    <t>Научно-теоретический семинар "Инновационная безопасность и безопасность инновационной деятельности организаций"</t>
  </si>
  <si>
    <t>Theoretical seminar "Innovative safety and security of innovative activity of organizations"</t>
  </si>
  <si>
    <t>Власов Максим Владиславович, M.V.vlasov@urfu.ru</t>
  </si>
  <si>
    <t>Рассмотрение теоретических основ и практических подходов к обеспечению экономической безопасности инновационной деятельности</t>
  </si>
  <si>
    <t>Научная группа Г.Е. Зборовского</t>
  </si>
  <si>
    <t>Амбарова П.А., 89043812935, borges75@mail.ru</t>
  </si>
  <si>
    <t>Семинар научной группы Г.Е. Зборовского</t>
  </si>
  <si>
    <t>Seminar of the scientific group of G.Е. Zborovsky</t>
  </si>
  <si>
    <t>В соответствии со специальным графиком (предварительное информирование на официальном сайте ИГУП http://igup.urfu.ru/)</t>
  </si>
  <si>
    <t>Обсуждение актуальных проблем по грантовым проектам и соответствующим областям научного знания</t>
  </si>
  <si>
    <t>Семинар "Возможности федеральных форумов (Таврида, Территория смыслов и др.")"</t>
  </si>
  <si>
    <t>Seminar "Opportunities of federal forums (Tavrida, Territory of meanings, etc.)"</t>
  </si>
  <si>
    <t>Уральский федеральный университет, Екатеринбург, ул. Ленина, 13 б., Союз молодых ученых</t>
  </si>
  <si>
    <t>Юферева Анастасия Сергеевна, 8(963)0349747, a.s.iufereva@urfu.ru</t>
  </si>
  <si>
    <t>Возможности и перспективы участия в федеральных форумов, план подачи заявки на грант</t>
  </si>
  <si>
    <t>Мастер-класс
"Гранты НКО"</t>
  </si>
  <si>
    <t>Master-class: "Grants of NGOs"</t>
  </si>
  <si>
    <t>Представление источников для получения актуальной информации по грантам, обсуждение алгоритма подачи заявок на грант.</t>
  </si>
  <si>
    <t>Мастер-класс
"Как пройти 
нормоконтроль"</t>
  </si>
  <si>
    <t>Master-class: "How to pass the norm-control"</t>
  </si>
  <si>
    <t>Знакомство студентов, магистрантов и аспирантов с правилами оформления научных работ, а также с принципами составления списка используемой литературы.</t>
  </si>
  <si>
    <t>Конкурс ИГУП 2019 года "Проведение научных исследований отдельными научными группами"</t>
  </si>
  <si>
    <t>The contest IPAE 2019 of science studies by individual research groups</t>
  </si>
  <si>
    <t>январь-декабрь 2019</t>
  </si>
  <si>
    <t>Багирова Анна Петровна, 8922222443, a.p.bagirova@urfu.ru</t>
  </si>
  <si>
    <t xml:space="preserve">Конкурс по проведению научных исследований отдельными научными группами проводится с целью развития исследований, повышения уровня публикационной активности преподавателей и студентов, расширения возможностей представления полученных в ходе исследования результатов и их использования в учебном процессе. Конкурс проводится в следующих научных областях: социология, филология, экономика. </t>
  </si>
  <si>
    <t>Мероприятие ежегодное: апрель 2020,
апрель 2021</t>
  </si>
  <si>
    <t xml:space="preserve">Конкурс ИГУП 2019 года на проведение мониторинговых исследований </t>
  </si>
  <si>
    <t>The contest IPAE 2018 of monitoring studies</t>
  </si>
  <si>
    <t>январь-сентябрь 2019</t>
  </si>
  <si>
    <t xml:space="preserve">Конкурс по поддержке мониторинговых исследований проводится с целью  повышения уровня региональных исследований, в ходе которых должны быть получены результаты сравнительного анализа социальных процессов, протекающих в зарубежных странах и в России (Свердловской области). Конкурс проводится в следующих  направлениях: государственное и муниципальное управление, менеджмент, предпринимательство, связи с общественностью. </t>
  </si>
  <si>
    <t>Мероприяти ежегодное: апрель 2020,
апрель 2021</t>
  </si>
  <si>
    <t xml:space="preserve">Конкурс ИГУП 2019 года на создание монографий </t>
  </si>
  <si>
    <t>Contest IPAE 2019 of collective monographs</t>
  </si>
  <si>
    <t>январь-октябрь 2019</t>
  </si>
  <si>
    <t xml:space="preserve">Конкурс проектов коллективных монографий проводится с целью стимулирования научных исследований и повышения уровня публикационной активности путем финансирования этапов издания монографии в издательстве УрФУ. Конкурс проводится в следующих  направлениях: экономика, социология, политология, филология, история в рамках приоритетов научно-образовательной деятельности Института государственного управления и предпринимательства. </t>
  </si>
  <si>
    <t>ИГУП, ВШЭМ</t>
  </si>
  <si>
    <t>ИНМиТ</t>
  </si>
  <si>
    <t>УралЭНИН</t>
  </si>
  <si>
    <t>Четвертая конференция молодых ученых УралЭНИН</t>
  </si>
  <si>
    <t>Костылев Алексей Васильевич
+7(912)240-79-76
a.v.kostylev@urfu.ru</t>
  </si>
  <si>
    <t>100/0/5</t>
  </si>
  <si>
    <t>-</t>
  </si>
  <si>
    <t>Четвертая конференция аспирантов, магистрантов и бакалавров старших курсов Уральского энергетического института.
На конференции представлены отчетные работы молодых ученых, подготовленных совместно с их руководителями.</t>
  </si>
  <si>
    <t>yconf.enin.urfu.ru</t>
  </si>
  <si>
    <t>ежегодная
18.05.2020-22.05.2020
17.05.2021-21.05.2021</t>
  </si>
  <si>
    <t>V Международная конференция 
«Проблемы безопасности строительных критичных инфраструктур»
Safety2019</t>
  </si>
  <si>
    <t>International Conference
«Safety Problems of Civil Engineering Critical Infrastructures»</t>
  </si>
  <si>
    <t>Россия, Екатеринбург, ул. Мира, 19, УрФУ</t>
  </si>
  <si>
    <t>УрФУ, УрОРАН</t>
  </si>
  <si>
    <t>Крупкин Алексей Владимирович, +7(343) 3745982, +7(343) 3759760, sti@urfu.ru</t>
  </si>
  <si>
    <t>270/15/60</t>
  </si>
  <si>
    <t>Италия, Великобритания, Казахстан, Китай, Индия</t>
  </si>
  <si>
    <t>Конференция оганизуется ежегодно с  2015 г. институтом строительства и архитектуры УрФУ совместно с партнерами: научно-инженерным Центром "Надежность и ресурс больших систем и машин" УрО РАН, Европейской Ассоциацией строительного образования и переподготовки кадров – EUCEET.</t>
  </si>
  <si>
    <t>https://safety-sti.urfu.ru</t>
  </si>
  <si>
    <t>май 2020, май 2021</t>
  </si>
  <si>
    <t>o</t>
  </si>
  <si>
    <t>ФОРУМ100+. Секция "Образование и наука"</t>
  </si>
  <si>
    <t>100+ FORUM RUSSIA. EDUCATION</t>
  </si>
  <si>
    <t>Россия, г. Екатеринбург, ЭКСПО-бульвар, 2, МВЦ «Екатеринбург-Экспо»</t>
  </si>
  <si>
    <t>80/10/30</t>
  </si>
  <si>
    <t>Италия, Великобритания,Румыния, Испания, Литва, Франция</t>
  </si>
  <si>
    <t>100+ Forum Russia - это международный конгресс и выставка профессиональной направленности, посвященные проектированию, строительству, финансированию и эксплуатации высотных и уникальных сооружений любого назначения.</t>
  </si>
  <si>
    <t>http://www.forum-100.ru</t>
  </si>
  <si>
    <t>октябрь 2021, октябрь 2021</t>
  </si>
  <si>
    <t>СТИ</t>
  </si>
  <si>
    <t>REIT:Международный семинар по радиоэлектронике и информационным технологиям «REIT-2017</t>
  </si>
  <si>
    <t>REIT: International Workshop on Radio Electronics &amp; Information Technologies</t>
  </si>
  <si>
    <t>г.Екатеринбург, ул.Мира, 32</t>
  </si>
  <si>
    <t>Уральский федеральный университет,Институт радиоэлектроники и информационных технологий, г.Екатеринбург</t>
  </si>
  <si>
    <t>Акимова Елена Николаевна, aen15@yandex.ru, Андрей Васильевич Сосновский andrews338@gmail.com</t>
  </si>
  <si>
    <t>Казахстан, Армения, Польша, Израиль, Германия, Китай</t>
  </si>
  <si>
    <t>Проблемы радиоэлектроники, обработки сигналов, больших данных (Big Data), информационные технологии</t>
  </si>
  <si>
    <t>www.reit-rtf.ru</t>
  </si>
  <si>
    <t>ежегодно, 2 раза в год: 15.03.2019 и 15.11.2019</t>
  </si>
  <si>
    <t>ИРИТ-РТФ</t>
  </si>
  <si>
    <t>USBEREIT:IEEE Уральский Симпозиум по Биоинженерии, Радиоэлектронике и Информационным технологиям</t>
  </si>
  <si>
    <t>USBEREIT:IEEE Ural Symposium on Bioengeneering, Radioelectronics and Information Technology</t>
  </si>
  <si>
    <t>г.Екатеринбург, Уральский федеральный университет</t>
  </si>
  <si>
    <t>Уральский федеральный университет, Институт радиоэлектроники и информационных технологий,</t>
  </si>
  <si>
    <t xml:space="preserve">Борисов Василий Ильич, +79221577547, v.i.borisov@urfu.ru </t>
  </si>
  <si>
    <t>50/5/20</t>
  </si>
  <si>
    <t>Казахстан, Армения,Португалия, США</t>
  </si>
  <si>
    <t>Симпозиум по направлениям: радиоэлектроники, обработки данных, медициниских сигналов, вопросов нейростимуляции и интерфейсов человеко-машинного взаимодействия</t>
  </si>
  <si>
    <t xml:space="preserve">http://youthscience.urfu.ru/events/event/916/ </t>
  </si>
  <si>
    <t>Ежегодная: 25.04.2019-26.04.2019</t>
  </si>
  <si>
    <t>Нет</t>
  </si>
  <si>
    <t>Акционерное общество «Научно-производственное объединение автоматики имени академика Н.А. Семихатова» совместно с институтом радиоэлектроники и информационных технологий</t>
  </si>
  <si>
    <t>120/0/60</t>
  </si>
  <si>
    <t xml:space="preserve">Математическое, алгоритмическое и программное обеспечение систем управления;
Схемотехника и конструирование систем управления;
Моделирование, отработка и испытания систем управления
</t>
  </si>
  <si>
    <t>В разарботке</t>
  </si>
  <si>
    <t>апрель каждого нечетного года</t>
  </si>
  <si>
    <t>Выставка студенческих работ</t>
  </si>
  <si>
    <t>УрФУ,             Институт радиоэлектроники и информационных технологий</t>
  </si>
  <si>
    <t>Борисов Василий Ильич, +79221577547, v.i.borisov@urfu.ru</t>
  </si>
  <si>
    <t>10/0/0</t>
  </si>
  <si>
    <t>Выставка студенческих работ, приуроченная к дню открытых дверей</t>
  </si>
  <si>
    <t>ежегодная, конец апреля-начало мая</t>
  </si>
  <si>
    <t>конкурс студенческих проектов -официальное мероприятие международной организации IEEE</t>
  </si>
  <si>
    <t>Igipt</t>
  </si>
  <si>
    <t>УрФУ, Институт радиоэлектроники и информационных технологий</t>
  </si>
  <si>
    <t>Зейде К.М., 89022541177, k.m.zeyde@urfu.ru</t>
  </si>
  <si>
    <t>20/0/0</t>
  </si>
  <si>
    <t>проектное образование студентов - мероприятие направлено на привлечение студентов к самостоятельному решению реальных задач, поставленных представителями индустрии и науки</t>
  </si>
  <si>
    <t>https://rtf.urfu.ru/sompetition-student-projects/</t>
  </si>
  <si>
    <t>ежегодная, начало ноября</t>
  </si>
  <si>
    <t>Международная конференция студентов, аспирантов, молодых ученых "Информационные технологии, телекоммуникации и системы управления" - ИТТСУ-201X</t>
  </si>
  <si>
    <t>Young scientists conference "Information technologies, telecommunications and control systems"</t>
  </si>
  <si>
    <t>УрФУ,           Институт радиоэлектроники и информационных технологий</t>
  </si>
  <si>
    <t>Круглов А.В., +79089094353, avkruglov@yandex.ru</t>
  </si>
  <si>
    <t>25/5/15</t>
  </si>
  <si>
    <t>Венесуэла, Индия, Армения, Таджикистан, Казахстан</t>
  </si>
  <si>
    <t>конференция студентов, аспирантов и молодых ученых Тематика: Информационные технологии, телекоммуникации и системы управления. Проект направлен на поддержку научной деятельности, повышение публикационной активности студентов, аспирантов и молодых ученых.</t>
  </si>
  <si>
    <t>ittcs2017.ru</t>
  </si>
  <si>
    <t>ежегодная,  первая-вторая неделя декабря</t>
  </si>
  <si>
    <t>ФТИ</t>
  </si>
  <si>
    <t>VI Международная молодежная научная конференция Физика. Технологии. Инновации ФТИ-2019, посвященная 70-летию основания Физико-технологического института</t>
  </si>
  <si>
    <t>VI International Young Researchers' Conference Physics. Technologies. Innovation PTI -2019, dedicated to the 70th anniversary of the Institute of Physics and Technology</t>
  </si>
  <si>
    <t>г.Екатеринбург</t>
  </si>
  <si>
    <t>Звонарев С.В., confer_fti@urfu.ru , +79222296369</t>
  </si>
  <si>
    <t>500/100</t>
  </si>
  <si>
    <t>Великобритания, швейцария, япония, Таджикистан, Казахстан</t>
  </si>
  <si>
    <t>Традиционная научная конференция ФТИ УрФУ молодых ученых, аспирантов, соискателей и студентов. Конференция посвящена обсуждению вопросов по перспективным направлениям развития науки и техники. Избранные труды будут опубликованы в сборнике, индексируемом в базах данных Scopus и WoS.</t>
  </si>
  <si>
    <t>О,З</t>
  </si>
  <si>
    <t>IX международная молодежная научно-исследовательская конференция «Инновационный потенциал молодежи: культура, духовность и нравственность</t>
  </si>
  <si>
    <t>IX international youth scientific conference "Innovative potential of youth: culture, spirituality and morality"</t>
  </si>
  <si>
    <t>Уральский федеральный университет имени первого Президента России Б.Н. Ельцина, 
Институт физической культуры, спорта и молодежной политики.
Federal State Autonomous Educational Institution of Higher Professional Education «Ural Federal University named after the first President of Russia B.N.Yeltsin»; Institute of Physical Culture, Sport and Youth Policy</t>
  </si>
  <si>
    <t>Кафедра "Организация работы с молодежью"</t>
  </si>
  <si>
    <t>Зав. кафедрой «Организация работы с молодежью» Пономарев А. В. a.v.ponomarev@urfu.ru 374-95-10</t>
  </si>
  <si>
    <t>250/75/100</t>
  </si>
  <si>
    <t>СНГ - ЕвразЭС, БРИКС</t>
  </si>
  <si>
    <t>Традиционная молодежная конференция, проводимая молодежью для молодых ученых - организаторов работы с молодежью. Учредители - УрФУ, КазНУ имени аль-Фараби, КРСУ имени первого Президента России Б.Н.Ельцина, Департамент молодежной политики Свердловской области. Участники - молодые учёные, аспиранты, студенты (бакалавры, специалисты, магистранты), обучающиеся по направлениям организации работы с молодежью, социологии, политологии, занимающиеся организацией воспитательной деятельности и реализацией молодежной политики, студенческий актив, члены дискуссионных клубов вузов. Принимаются совместные материалы студентов, аспирантов и молодых ученых с их научными руководителями.</t>
  </si>
  <si>
    <t>Междунарожная молодежная конференция "Инновационный потенциал молодежи" проводится ежегодно. В  2020 году 5.10-6.10; в 2021 году 4. 10-</t>
  </si>
  <si>
    <t>о,з</t>
  </si>
  <si>
    <t>МЕЖДУНАРОДНый КОНКУРС
НАУЧНО-ИССЛЕДОВАТЕЛЬСКИХ РАБОТ СТУДЕНТОВ
ОБРАЗОВАТЕЛЬНЫХ УЧРЕЖДЕНИЙ ВЫСШЕГО ОБРАЗОВАНИЯ "Культурное пространство Евразии глазами молодежи: традиции и тенденции»</t>
  </si>
  <si>
    <t>International CONORS
SCIENTIFIC-RESEARCH WORKS OF STUDENTS
EDUCATIONAL institutions of HIGHER Obrazovyvaetsya "Cultural space of Eurasia the eyes of young people: traditions and trends»</t>
  </si>
  <si>
    <t>Уральский федеральный университет имени первого Президента России Б.Н. Ельцина, 
Институт физической культуры, спорта и молодежной политики.
Federal State Autonomous Educational Institution of Higher Professional Education «Ural Federal University named after the first President of Russia B.N.Yeltsin»; Institute of Physical Culture, Sport and Youth Policyof science, dedicated to the 11anniversary of the Department "Organization of work with youth"</t>
  </si>
  <si>
    <t>Профессор кафедры «Организация работы с молодежью» Назаров В.Л. v.l.nazarov@urfu.ru 374-95-10</t>
  </si>
  <si>
    <t>45/15/27</t>
  </si>
  <si>
    <t>Традиционный конкурс НИР студентов. Участники - аспиранты, студенты (бакалавры, специалисты, магистранты), обучающиеся по направлениям организации работы с молодежью, социологии, политологии, культурологии, искусствоведению, занимающиеся организацией внеучебной деятельности  студентов и молодежи,и реализацией молодежной политики, студенческий актив, члены дискуссионных клубов вузов. Принимаются совместные материалы студентов, аспирантов и молодых ученых с их научными руководителями.</t>
  </si>
  <si>
    <t>Международный конкурс студенческих работ по теме Международной морлодежной конференции "Инновационный потенциал молодежи": В  2020 году 5.10-6.10; в 2021 году 4. 10-5.10.</t>
  </si>
  <si>
    <t xml:space="preserve">Региональная молодежная научно-исследовательская
конференция с международным участием  
«Государственная молодежная 
политика: вызовы и современные технологии работы с молодежью»
</t>
  </si>
  <si>
    <t>Regional youth research
conference with international participation 
"State youth 
policy: challenges and modern technologies of work with youth»</t>
  </si>
  <si>
    <t xml:space="preserve"> Уральский федеральный университет имени первого Президента России Б.Н. Ельцина, 
Институт физической культуры, спорта и молодежной политики.
Federal State Autonomous Educational Institution of Higher Professional Education «Ural Federal University named after the first President of Russia B.N.Yeltsin»; Institute of Physical Culture, Sport and Youth Policyof science</t>
  </si>
  <si>
    <t>Казахстан, Кыргызстан, Таджикистан и др.</t>
  </si>
  <si>
    <t xml:space="preserve">Конференция проводится целью изучения и презентации научных исследований в сфере реализации государственной молодежной политики, создания условий для реализации научного потенциала студентов и направлена на развитие научно-исследовательской и научно-практической деятельности студентов и преподавателей; призвана продемонстрировать, что изучаемые аспекты и технологии работы с молодежью являются надежными, перспективными и необходимыми условиями для построения дальнейшей карьеры выпускниками кафедры. </t>
  </si>
  <si>
    <t>Конференция 
«Государственная молодежная 
политика: вызовы и современные технологии работы с молодежью» будет проведена в 2020 году 1.04.; в 2021 году 1.04.2021</t>
  </si>
  <si>
    <t>International competition of student scientific work "Development of technologies zdorovesberezheniya in modern society"</t>
  </si>
  <si>
    <t>Институт ФКСиМП</t>
  </si>
  <si>
    <t xml:space="preserve">Директор ИФКСиМП Серова Н. Б. n.b.serova@urfu.ru 375-97-61; Директор Центра науки и инноваций Нархов Д. Ю. d.y.narkhov@urfu.ru (343)375-48-62; </t>
  </si>
  <si>
    <t>120 / 20 / 40</t>
  </si>
  <si>
    <t xml:space="preserve">
Казахстан
Киргизия и др.
</t>
  </si>
  <si>
    <t>Международная электронная студенческая научная конференция Российской Академии Естествознания "Студенческий научный форум-2016", раздел "Педагогические науки", секция "Актуальные вопросы подготовки кадров для сферы обслуживания"</t>
  </si>
  <si>
    <t>International Student e-Conference of the Russian Academy of Natural Sciences "Student Science Forum-2016" section "Teaching Science" section of "Actual issues of personnel training for the service sector"</t>
  </si>
  <si>
    <t>Кафедра сервиса и оздоровительных технологий Института Института ФКСиМП</t>
  </si>
  <si>
    <t>Голубева Т.Б., доцент кафедры сервиса и оздоровительных технологий golubevatb@e1.ru,  375-97-46</t>
  </si>
  <si>
    <t xml:space="preserve">в секции участие зарубежных участников не планируется, в целом по Форуму планируется РАЕ </t>
  </si>
  <si>
    <t>по плану Российской Академии Естествознания</t>
  </si>
  <si>
    <t>Кафедра сервиса и туризма организует в рамках студенческого научного форума РАЕ секцию "Актуальные вопросы подготовки кадров для сферы обслуживания" ежегодно с 2013 года. Студенты и магистранты имеют возможность представить свои наработки, провести апробации научных исследований в области сервиса и туризма перед многотысячной аудиторией форума. Как правило, работы наших студентов имеют большое количество просмотров и обсуждений.</t>
  </si>
  <si>
    <t>Международная электронная студенческая научная конференция Российской Академии Естествознания "Студенческий научный форум-2016", раздел "Педагогические науки", секция "Адаптивная физическая культура и физическая реабилитация: потенциал, тенденции, перспективы"</t>
  </si>
  <si>
    <t>International Student e- Conference of the Russian Academy of Natural Sciences "Student Science Forum-2016" section "Teaching Science" section of "Adaptive physical training and physical rehabilitation: Potential, Trends, Prospects"</t>
  </si>
  <si>
    <t>Зав. кафедрой Серова Н.Б.,ninasero@mail.ru,  375- 97- 61</t>
  </si>
  <si>
    <t>Кафедра сервиса и туризма организует в рамках студенческого научного форума РАЕ секцию "Адаптивная физическая культура и физическая реабилитация: потенциал, тенденции, перспективы"  с 2015 года. Магистранты, обучающиеся по программе "Физическая реабилитация" имеют возможность представить свои наработки, провести апробации научных исследований в сфере физической реабилитации перед многотысячной аудиторией форума. Как правило, работы наших магистрантов имеют большое количество просмотров.</t>
  </si>
  <si>
    <t>Международная электронная студенческая научная конференция Российской Академии Естествознания "Студенческий научный форум-2016", раздел "Экономические науки", секция "Сервис в индустрии спорта"</t>
  </si>
  <si>
    <t>International Student e-Conference of the Russian Academy of Natural Sciences "Student Science Forum-2016" section "Economics" section of "Service in the sports industry"</t>
  </si>
  <si>
    <t>Кафедра сервиса и туризма организует в рамках студенческого научного форума РАЕ секцию "Сервис в индустрии спорта"  с 2015 года. Студенты и магистранты имеют возможность представить свои наработки, провести апробации научных исследований в области сервиса и туризма перед многотысячной аудиторией форума. Как правило, работы наших магистрантов и студентов имеют большое количество просмотров.</t>
  </si>
  <si>
    <t>Межвузовский  конкурс научных и методических публикаций студентов и магистрантов « Сервис в социально-культурной сфере»</t>
  </si>
  <si>
    <t>Regional competition of scientific and methodical publications of students and undergraduates "Service in the socio-cultural sphere"</t>
  </si>
  <si>
    <t xml:space="preserve">Тропина Людмила Константиновна , доцент кафедры сервиса и оздоровительных технологий lktr@mail.ru, (343)375-97-46 
ГолубеваТатьяна Брониславовна, доцент кафедры сервиса и оздоровительных технологий  Тел./факс (343)375-97-46 golubevatb@e1.ru
</t>
  </si>
  <si>
    <t>20\10</t>
  </si>
  <si>
    <t>На конкурс будут представлены научные работы студентов и магистранотов Уральского региона по теме «Сервис в социально-культурной сфере» , опубликованные с 01.03.2015 -01.03. 2016 в различных научных  изданиях. Конкурс студенческих публикаций направлен на  выявление и поддержку талантливых студентов, развитию их творческих способностей и научного мировоззрения.</t>
  </si>
  <si>
    <t>The competition will be presented to the scientific work of students and graduates of the Ural region on the theme "Service in the socio-cultural sphere", published on 1/3/2015  to 01.03. 2016 in various scientific journals. The contest of student publications aims to identify and support talented students to develop their creative abilities and the scientific worldview.</t>
  </si>
  <si>
    <t>Конкурс стендовых докладов магистрантов направления «Физическая реабилитация»</t>
  </si>
  <si>
    <t xml:space="preserve">  Мехдиева Камилия Рамазановна, доцент кафедры сервиса и оздоровительных технологий, 8 912 242 77 22 (343) 375-97-61, e-mail:kamilia_m@mail.ru</t>
  </si>
  <si>
    <t>40/5/20</t>
  </si>
  <si>
    <t>иностранные студенты, обучающиеся в УрФУ и других вузах Урала</t>
  </si>
  <si>
    <t xml:space="preserve">Региональный 
семинар «Медико-биологическое сопровождение физической культуры и  спорта»
</t>
  </si>
  <si>
    <t>Regional
Seminar "Medical and biological support of physical culture and sports"</t>
  </si>
  <si>
    <t xml:space="preserve"> Мехдиева Камилия Рамазановна, доцент кафедры сервиса и оздоровительных технологий, 8 912 242 77 22 (343) 375-97-61, e-mail:kamilia_m@mail.ru</t>
  </si>
  <si>
    <t>олимпиада студентов по специальности "Физическая культура"</t>
  </si>
  <si>
    <t>Академия физической культуры и спорта ЮФУ</t>
  </si>
  <si>
    <t>Семёнова Г.И.</t>
  </si>
  <si>
    <t>Москва, РАЕ</t>
  </si>
  <si>
    <t>январь-апрель 2019</t>
  </si>
  <si>
    <t>РАЕ</t>
  </si>
  <si>
    <t>Семёнова Г.И., Рогалева Л.Н.</t>
  </si>
  <si>
    <t>КНИТУ-КАИ</t>
  </si>
  <si>
    <t>ГУ</t>
  </si>
  <si>
    <t xml:space="preserve">Всероссийская научно-практическая конференция «Актуальные подходы к формированию физической культуры личности в процессе реализации  Всероссийского физкультурно-спортивного комплекса «Готов к труду и обороне» (ГТО)». </t>
  </si>
  <si>
    <t>Государственное автономного учреждения «Дворец игровых видов спорта» (ДИВС) по адресу: г. Екатеринбург, Олимпийская набережная, 3, конференцзал</t>
  </si>
  <si>
    <t>Кафедра управления в сфере физической культуры и спорта, Министерство физической культуры и спорта Свердловской области</t>
  </si>
  <si>
    <t>Терентьев Алексей Евгеньевич, (343)375-41-53, +7-912-24-34-919,  e-mail: 919ter@mail.ru</t>
  </si>
  <si>
    <t>150/5/130</t>
  </si>
  <si>
    <t>Израиль, Абхазия, Белоруссия</t>
  </si>
  <si>
    <t>Всероссийская научно-практическая конференция «Актуальные подходы к обеспечению комплексной реабилитации и абилитации инвалидов, в том числе детей-инвалидов в процессе физкультурно-оздоровительной и спортивной деятельности»</t>
  </si>
  <si>
    <t>Кафедра управления в сфере физической культуры и спорта, Министерство физической культуры и спорта Свердловской области, ГАУ Свердловской области «Спортивно-адаптивная школа»</t>
  </si>
  <si>
    <t>150/10/135</t>
  </si>
  <si>
    <t>Израиль, Абхазия, Белоруссия, Великобритания, Германия.</t>
  </si>
  <si>
    <t>В рамках конференции будут обсуждены вопросы  нормативно-правового и организационного обеспечения и подходы к формированию системы комплексной реабилитации и абилитации инвалидов, в том числе детей-инвалидов</t>
  </si>
  <si>
    <t>Всероссийская научно-практическая конференция «Актуальные подходы к формированию физической культуры работающего населения и использованию физкультурно-оздоровительных технологий в процессе профессиональной деятельности »</t>
  </si>
  <si>
    <t>Кафедра управления в сфере физической культуры и спорта, Министерство физической культуры и спорта Свердловской области, Региональное объединение работодателей «Свердловский областной Союз промышленников и предпринимателей»</t>
  </si>
  <si>
    <t>150/10/120</t>
  </si>
  <si>
    <t>Круглый стол на тему: "Цифровизация отрасли физической культуры и спорта: подходы и перспективы развития"</t>
  </si>
  <si>
    <t>Кафедра управления в сфере физической культуры и спорта по адресу:  г.Екатеринбург, ул. Коминтерна, 1.</t>
  </si>
  <si>
    <t>Кафедра управления в сфере физической культуры и спорта, Министерство физической культуры и спорта Свердловской области»</t>
  </si>
  <si>
    <t>50/0/20</t>
  </si>
  <si>
    <t>В рамках круглого стола будут рассмотрены подходы к цифровизации отрасли физической культуры и спорта в рамках федеральной программы "Цифровая экономика Российской Федерации"</t>
  </si>
  <si>
    <t>Круглый стол на тему: "Межведомственное и межуровневое взаимодествие в системе управления физической культуры и спорта"</t>
  </si>
  <si>
    <t>70/0/50</t>
  </si>
  <si>
    <t>В рамках круглого стола будут рассмотрены  подходы и модели управления в отрасли физической культуры и спорта в рамках межведомственного и межуровнего взаимодействия"</t>
  </si>
  <si>
    <t>ИФКСиМП</t>
  </si>
  <si>
    <t>9-11 августа 2019</t>
  </si>
  <si>
    <t>25 декабря 2018 - 30 апреля 2019</t>
  </si>
  <si>
    <t>18 января 2019</t>
  </si>
  <si>
    <t>25 января 2019</t>
  </si>
  <si>
    <t>31 января 2019-1 февраля 2019</t>
  </si>
  <si>
    <t>XXVIII Зимняя Школа по химии твердого тела</t>
  </si>
  <si>
    <t>15 февраля 2019</t>
  </si>
  <si>
    <t>ФОК "Гагаринский" вблизи г.  Первоуральска</t>
  </si>
  <si>
    <t>В рамках конференции будут рассмотрены научно-обоснованные подходы по созданию системы межведомственного и межуровневого взаимодействия в части увеличения количества работающих граждан, занимающихся физической культурой и ведущих здоровый образ жизни.</t>
  </si>
  <si>
    <t>Международная научно-практическая конференция сьудентов, аспирантов и молодых ученых "Энерго- и Ресурсосбережение. Энергообеспечение. Нетрадиционнные и возобновляемые источники энергии, Атомная энергетика"</t>
  </si>
  <si>
    <t>УрФу</t>
  </si>
  <si>
    <t>каф. Ти Т</t>
  </si>
  <si>
    <t>Мунц В.А.,      тел.375-45-67</t>
  </si>
  <si>
    <t>200/20/100</t>
  </si>
  <si>
    <t>Монголия, Казахстан</t>
  </si>
  <si>
    <t>сайт УралЭНИН</t>
  </si>
  <si>
    <t>декабрь 2020,2021</t>
  </si>
  <si>
    <r>
      <t>В рамках конференции будут рассмотрены научно-обоснованные подходы по совершенствованию</t>
    </r>
    <r>
      <rPr>
        <sz val="16"/>
        <color theme="1"/>
        <rFont val="Calibri"/>
        <family val="2"/>
        <charset val="204"/>
        <scheme val="minor"/>
      </rPr>
      <t xml:space="preserve"> системы межведомственного и межуровневого взаимодействия</t>
    </r>
    <r>
      <rPr>
        <sz val="16"/>
        <color rgb="FF000000"/>
        <rFont val="Calibri"/>
        <family val="2"/>
        <charset val="204"/>
        <scheme val="minor"/>
      </rPr>
      <t xml:space="preserve"> в части увеличения количество граждан, занимающихся физической культурой и выполняющих нормативы Комплекса ГТО.</t>
    </r>
  </si>
  <si>
    <r>
      <t xml:space="preserve">Round-table meeting (conference) </t>
    </r>
    <r>
      <rPr>
        <b/>
        <sz val="16"/>
        <rFont val="Calibri"/>
        <family val="2"/>
        <charset val="204"/>
        <scheme val="minor"/>
      </rPr>
      <t>"</t>
    </r>
    <r>
      <rPr>
        <sz val="16"/>
        <rFont val="Calibri"/>
        <family val="2"/>
        <charset val="204"/>
        <scheme val="minor"/>
      </rPr>
      <t>New trends on biomedical research</t>
    </r>
    <r>
      <rPr>
        <b/>
        <sz val="16"/>
        <rFont val="Calibri"/>
        <family val="2"/>
        <charset val="204"/>
        <scheme val="minor"/>
      </rPr>
      <t>"</t>
    </r>
  </si>
  <si>
    <r>
      <rPr>
        <u/>
        <sz val="16"/>
        <color indexed="12"/>
        <rFont val="Calibri"/>
        <family val="2"/>
        <charset val="204"/>
        <scheme val="minor"/>
      </rPr>
      <t>https://urgi.urfu.ru/ru/events/5913/-</t>
    </r>
    <r>
      <rPr>
        <sz val="16"/>
        <color indexed="8"/>
        <rFont val="Calibri"/>
        <family val="2"/>
        <charset val="204"/>
        <scheme val="minor"/>
      </rPr>
      <t xml:space="preserve"> ссылка на прошлую конференцию</t>
    </r>
  </si>
  <si>
    <t>Энерго- и ресурсосбережение. Энергообеспечение. Нетрадиционные и возобновляемые источники энергии</t>
  </si>
  <si>
    <t xml:space="preserve">Energy- and Resource-saving. Energy-supply. Nonconventional Power Sources and Renewables </t>
  </si>
  <si>
    <t>Кафедра Тепловых электрических станций, кафедра Теплоэнергетики и теплотехники, кафедры Атомной энергетики</t>
  </si>
  <si>
    <t>Балдин Виктор Юрьевич, 8- (343)-375-47-31, tes.urfu@mail.ru, v.u.baldin@urfu.ru</t>
  </si>
  <si>
    <t>200/40/100</t>
  </si>
  <si>
    <t>Монголия, Египет, Боливия, Казахстан</t>
  </si>
  <si>
    <t xml:space="preserve">Конференция посвящена актуальным вопросам энергетики: - Энергосбережение, в том числе: повышение энергетической и экологической эффективности в отраслях; энергообеспечение и устойчивое развитие энергетики; контрольно-измерительные и регулирующие приборы и системы энерго- и ресурсообеспечения; образовательные программы, средства и технологии в области энерго- и ресурсосбережения;  
- Ресурсосбережение, в том числе: технологии, материалы и оборудование для целей энерго- и ресурсосбережения, повышения энергетической и экологической эффективности;
- Нетрадиционные и возобновляемые источники энергии, в том числе: неуглеродная и малая энергетика;
- Атомная энергетика, в том числе: ядерные энергетические установки, включая проектирование, эксплуатацию и вывод из эксплуатации;
- Чистые угольные технологии.
</t>
  </si>
  <si>
    <t>8- 11 декабря 2020 г.,  1 4-17 декабря 2021 г.</t>
  </si>
  <si>
    <t>"Первая молодежная конференция электротехнологов"</t>
  </si>
  <si>
    <t>октябрь 2019 г</t>
  </si>
  <si>
    <t>каф. ЭЭТС</t>
  </si>
  <si>
    <t xml:space="preserve">Фризен В.Э. (343) 375-95-14 vefrizen@urfu.ru </t>
  </si>
  <si>
    <t>Конференция проводится для магистрантов и аспирантов, обучающихся на электротехнологических направлениях подготовки. </t>
  </si>
  <si>
    <t xml:space="preserve"> Atomskills ГК «Росатом» (компетенция "Дозиметрия")</t>
  </si>
  <si>
    <t>Корпоративная академия Росатом совместно с ФТИ УрФУ</t>
  </si>
  <si>
    <t>А.А. Баранова, a.a.baranova@urfu.ru, +7 9221004329</t>
  </si>
  <si>
    <t>ежегодный отраслевой чемпионат профессионального мастерства по методике WorldSkills Государственной корпорации по атомной энергии «Росатом» Atomskills</t>
  </si>
  <si>
    <t>Региональные учебные курсы Международного агентства по атомной энергии «Dosimetry at Electron Beam Facilities» (программа МАГАТЭ RER 1017)</t>
  </si>
  <si>
    <t>Training cources «Dosimetry at Electron Beam Facilities» (IAEA Program RER 1017)</t>
  </si>
  <si>
    <t>ФТИ по эгидой МАГАТЭ</t>
  </si>
  <si>
    <t>О.В. Рябухин,ryaboukhin@mail.ru, +79220049296</t>
  </si>
  <si>
    <t>Беларусь, Хорватия, Румыния, Венгрия, Португалия, Узбекистан, Сербия, Словакия</t>
  </si>
  <si>
    <t>Учебно-научный семинар МАГАТЭ области фундаментальных и прикладных радиационных технологий</t>
  </si>
  <si>
    <t>сентябрь 2021 года (раз в два года)</t>
  </si>
  <si>
    <t>Инновации и интеллектуальная собственность</t>
  </si>
  <si>
    <t>Шульгин Д.Б. D.b.shulgin@urfu.ru</t>
  </si>
  <si>
    <t>26 апреля (Всемирный день интеллектуальной собственности)</t>
  </si>
  <si>
    <r>
      <t xml:space="preserve">В докладах и дискуссиях конференции обсуждаются вопросы </t>
    </r>
    <r>
      <rPr>
        <sz val="16"/>
        <color rgb="FF000000"/>
        <rFont val="Calibri"/>
        <family val="2"/>
        <charset val="204"/>
        <scheme val="minor"/>
      </rPr>
      <t xml:space="preserve">правовой охраны интеллектуальной собственности в России и за рубежом, задачи и технологии патентных исследований, проблемы построения корпоративных систем управления знаниями и нематериальными активами, управления инновационными проектами, а также вопросы образования в сфере инноватики и интеллектуальной собственности. </t>
    </r>
  </si>
  <si>
    <t xml:space="preserve"> в секции участие зарубежных участников не планируется, в целом по Форуму планируется РАЕ</t>
  </si>
  <si>
    <t>по плану Российской Академии Естествознани</t>
  </si>
  <si>
    <t>Кафедра сервиса  и оздоровительных технологий Института ФКСиМ</t>
  </si>
  <si>
    <t>Кафедра сервиса и оздоровительных технологий,</t>
  </si>
  <si>
    <t>.</t>
  </si>
  <si>
    <t>20 января-20 марта 2019</t>
  </si>
  <si>
    <t xml:space="preserve"> 20 января-20 марта 2019</t>
  </si>
  <si>
    <t xml:space="preserve">  20 января-20 марта 2019</t>
  </si>
  <si>
    <t>30 января - 30 июня 2019</t>
  </si>
  <si>
    <t>14 -19 марта 2019</t>
  </si>
  <si>
    <t>16 марта 2019</t>
  </si>
  <si>
    <t>18 марта 2019</t>
  </si>
  <si>
    <t>20 - 23 марта 2019 (даты указаны предварительно)</t>
  </si>
  <si>
    <t>25 марта 2019</t>
  </si>
  <si>
    <t>30 марта 2019</t>
  </si>
  <si>
    <t>28 января -01 февраля 2019</t>
  </si>
  <si>
    <t>20 февраля 2019</t>
  </si>
  <si>
    <t>21 марта 2019</t>
  </si>
  <si>
    <t xml:space="preserve"> Кафедра сервиса и оздоровительных технологий  Института ФКСиМП</t>
  </si>
  <si>
    <t>Румыния, Италия, Китай, Турция, Азербайджан, Казахстан</t>
  </si>
  <si>
    <t>1 апреля 2019</t>
  </si>
  <si>
    <t>3  февраля 2019 - 9 февраля 2019</t>
  </si>
  <si>
    <t>6 марта 2019</t>
  </si>
  <si>
    <t>17 апреля 2019</t>
  </si>
  <si>
    <t>18-19 апреля 2019</t>
  </si>
  <si>
    <t>19-20 апреля 2019</t>
  </si>
  <si>
    <t>1-2 марта 2019</t>
  </si>
  <si>
    <r>
      <t xml:space="preserve"> </t>
    </r>
    <r>
      <rPr>
        <sz val="16"/>
        <rFont val="Calibri"/>
        <family val="2"/>
        <charset val="204"/>
        <scheme val="minor"/>
      </rPr>
      <t>5-6 апреля 2019</t>
    </r>
  </si>
  <si>
    <t>Конференция "Российский человек и власть в контексте радикальных изменений в современном мире</t>
  </si>
  <si>
    <t>24 апреля 2019</t>
  </si>
  <si>
    <t>25-27 апреля 2019</t>
  </si>
  <si>
    <t>25-26 апреля 2019</t>
  </si>
  <si>
    <t>26 апреля 2019</t>
  </si>
  <si>
    <t>25 апреля 2019</t>
  </si>
  <si>
    <t>28 апреля 2019</t>
  </si>
  <si>
    <t>18-19 мая 2019</t>
  </si>
  <si>
    <t>15 марта 2019 и 15 ноября 2019</t>
  </si>
  <si>
    <t>"Интеллектуальное казино" +E8 по религиоведению</t>
  </si>
  <si>
    <t>Казахстан,        Узбекистан,             Чехия</t>
  </si>
  <si>
    <t>Всероссийская молодежная научно-практическая конференция «Системы управления и радиоэлектронная аппаратура»</t>
  </si>
  <si>
    <r>
      <t xml:space="preserve">М.Ю. Гудова, </t>
    </r>
    <r>
      <rPr>
        <u/>
        <sz val="16"/>
        <rFont val="Calibri"/>
        <family val="2"/>
        <charset val="204"/>
        <scheme val="minor"/>
      </rPr>
      <t>marggoodova@gmail.com</t>
    </r>
    <r>
      <rPr>
        <sz val="16"/>
        <rFont val="Calibri"/>
        <family val="2"/>
        <charset val="204"/>
        <scheme val="minor"/>
      </rPr>
      <t xml:space="preserve">, М.О.Гузикова mariagu@mail.ru </t>
    </r>
  </si>
  <si>
    <t xml:space="preserve">26 апреля 2019 </t>
  </si>
  <si>
    <t xml:space="preserve">Апрель, 2019 </t>
  </si>
  <si>
    <t>Международный конкурс студенческих научных работ «Развитие технологий здоровье сбережения в современном обществе»</t>
  </si>
  <si>
    <t>Студенческий научный форум</t>
  </si>
  <si>
    <t>10-13 апреля 2019</t>
  </si>
  <si>
    <t>18 апреля 2019</t>
  </si>
  <si>
    <t>19-20 апреля  2019</t>
  </si>
  <si>
    <t xml:space="preserve">22-23 апреля 2019 </t>
  </si>
  <si>
    <t>22-26 апреля 2019</t>
  </si>
  <si>
    <t>24-26 апреля 2019</t>
  </si>
  <si>
    <t xml:space="preserve">Апрель, 2019 (в рамках весенних дней науки ВШЭМ) </t>
  </si>
  <si>
    <t xml:space="preserve">Апрель-май, 2019 </t>
  </si>
  <si>
    <t>15 мая-29 октября 2019</t>
  </si>
  <si>
    <t>16-17 мая 2019</t>
  </si>
  <si>
    <t>20-24 мая 2019</t>
  </si>
  <si>
    <t>28 мая 2019</t>
  </si>
  <si>
    <t>3-4 июня 2019</t>
  </si>
  <si>
    <t>6-8 июня 2019</t>
  </si>
  <si>
    <t>9-14 июня 2019</t>
  </si>
  <si>
    <t>1-10 августа 2019</t>
  </si>
  <si>
    <t>25-28 августа 2019</t>
  </si>
  <si>
    <t>3-6 сентября 2019</t>
  </si>
  <si>
    <t>23-27 сентября 2019</t>
  </si>
  <si>
    <t>24-26 сентября 2019</t>
  </si>
  <si>
    <t>30 сентября 2019</t>
  </si>
  <si>
    <t>01 октября 2019</t>
  </si>
  <si>
    <t>18 октября 2019</t>
  </si>
  <si>
    <t>24-25 октября 2019</t>
  </si>
  <si>
    <t>24-26 октября 2019</t>
  </si>
  <si>
    <t>28 октября 2019</t>
  </si>
  <si>
    <t>28-29 октября</t>
  </si>
  <si>
    <t>Вторая половина октября 2019</t>
  </si>
  <si>
    <t>1-2 ноября 2019</t>
  </si>
  <si>
    <t>4-6 ноября 2019</t>
  </si>
  <si>
    <t>10-20 ноября 2019</t>
  </si>
  <si>
    <t>15-16 ноября 2019</t>
  </si>
  <si>
    <t>Казань</t>
  </si>
  <si>
    <t>ноябрь 2019</t>
  </si>
  <si>
    <t>6-7 декабря 2019</t>
  </si>
  <si>
    <t>6-8 декабря 2019</t>
  </si>
  <si>
    <t>7 декабря 2019</t>
  </si>
  <si>
    <t>5-6 апреля 2019</t>
  </si>
  <si>
    <t>10 апреля 2019</t>
  </si>
  <si>
    <t xml:space="preserve">       апрель 2019</t>
  </si>
  <si>
    <t xml:space="preserve">      май 2019</t>
  </si>
  <si>
    <t xml:space="preserve">     май 2019</t>
  </si>
  <si>
    <t xml:space="preserve">     июнь 2019</t>
  </si>
  <si>
    <t xml:space="preserve">     сентябрь 2019</t>
  </si>
  <si>
    <t xml:space="preserve">     ноябрь 2019</t>
  </si>
  <si>
    <t>21 ноября 2019</t>
  </si>
  <si>
    <t>23-24 мая 2019</t>
  </si>
  <si>
    <t>3-10 октября 2019</t>
  </si>
  <si>
    <t>Кафедра сервиса и оздороительных технологий Института ФКСиМП</t>
  </si>
  <si>
    <t>г. Ростов на Дону, ЮФУ</t>
  </si>
  <si>
    <t>Конференция  Физическая культура и спорт глазами студентов</t>
  </si>
  <si>
    <t>10-11 апреля 2019</t>
  </si>
  <si>
    <t>20 сентября 2019</t>
  </si>
  <si>
    <t>31 июля-13 августа 2019</t>
  </si>
  <si>
    <t>9-14 сентября 2019</t>
  </si>
  <si>
    <t xml:space="preserve">11-15 декабря 2019  </t>
  </si>
  <si>
    <t xml:space="preserve">     октябрь 2019</t>
  </si>
  <si>
    <t>Олимпиада по немецкому языку для студентоа инженерных специальностей</t>
  </si>
  <si>
    <t>German Language Contest for engineering students</t>
  </si>
  <si>
    <t>Косарева С.В.</t>
  </si>
  <si>
    <t>XXVIII Winter School on Solid State Chemistry</t>
  </si>
  <si>
    <t>кафедра сервиса и оздоровительных технологий Института Института ФКСиМП</t>
  </si>
  <si>
    <t>10-14 декабря 2019</t>
  </si>
  <si>
    <t>21-23 марта 2019</t>
  </si>
  <si>
    <t>и</t>
  </si>
  <si>
    <t>УрФУ имени первого Президента России Б.Н. Ельцина, 
Институт физической культуры, спорта и молодежной политики</t>
  </si>
  <si>
    <t xml:space="preserve">Ган О.И., Зорина А.Ю., преподаватели каф. КиД, e-mail: cult.diz@gmail.com, (343) 375-93-24   </t>
  </si>
  <si>
    <t>Ган О.И., Зорина А.Ю., преподаватели каф. КиД, e-mail: cult.diz@gmail.com, (343) 375-93-25</t>
  </si>
  <si>
    <t>ноябрь-декабрь 2019</t>
  </si>
  <si>
    <t>с международным участием</t>
  </si>
  <si>
    <t>очное</t>
  </si>
  <si>
    <t>Метеориты. Астероиды.Кометы. VII конференция молодых ученых с международным участием.</t>
  </si>
  <si>
    <t>Meteorites. Asteroids. Comets.</t>
  </si>
  <si>
    <t>27-30 мая 2019</t>
  </si>
  <si>
    <t>НЛ EXTRA TERRA CONSORTIUM, ФМПК</t>
  </si>
  <si>
    <t>Гроховский В.И., 89222225848, grokh47@mail.ru</t>
  </si>
  <si>
    <t>очное 40/ зарубежн.5/ заочное 30</t>
  </si>
  <si>
    <t>Финляндия, США, Сербия</t>
  </si>
  <si>
    <t xml:space="preserve">Сопредседатели организационного комитета:
 Гроховский В.И., профессор УрФУ, Екатеринбург;
 Шустов Б.М. член–корр. РАН, ИНАСАН, Москва;
 Вотяков С.Л. профессор УрФУ, академик РАН, ИГГ УрО РАН, Екатеринбург.
Сопредседатели организационного комитета:
 Гроховский В.И., профессор УрФУ, Екатеринбург;
 Шустов Б.М. член–корр. РАН, ИНАСАН, Москва;
 Вотяков С.Л. профессор УрФУ, академик РАН, ИГГ УрО РАН, Екатеринбург.
Сопредседатели организационного комитета:
 Гроховский В.И., профессор УрФУ, Екатеринбург;
 Шустов Б.М. член–корр. РАН, ИНАСАН, Москва;
 Вотяков С.Л. профессор УрФУ, академик РАН, ИГГ УрО РАН, Екатеринбург.
Основные направления работы:
o Малые тела Солнечной системы.
o Физика болидов и атмосферные явления.
o Особенности состава, структуры и свойств метеоритов (Челябинск, метеориты различных типов, Антарктические и пустынные метеориты и др.).
o Астероидно-кометная опасность.
o Освоение ресурсов Солнечной Системы.
o Падения космических тел на Землю, экологические и социальные проблемы.
o Поиск, сбор и коллекционирование метеоритов.
</t>
  </si>
  <si>
    <t xml:space="preserve">https://grokhovsky.urfu.ru/ru/conference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</si>
</sst>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204"/>
      <scheme val="minor"/>
    </font>
    <font>
      <u/>
      <sz val="11"/>
      <color theme="10"/>
      <name val="Calibri"/>
      <family val="2"/>
      <charset val="204"/>
      <scheme val="minor"/>
    </font>
    <font>
      <sz val="16"/>
      <color theme="1"/>
      <name val="Calibri"/>
      <family val="2"/>
      <charset val="204"/>
    </font>
    <font>
      <b/>
      <sz val="16"/>
      <color theme="1"/>
      <name val="Calibri"/>
      <family val="2"/>
      <charset val="204"/>
      <scheme val="minor"/>
    </font>
    <font>
      <sz val="16"/>
      <color theme="1"/>
      <name val="Calibri"/>
      <family val="2"/>
      <charset val="204"/>
      <scheme val="minor"/>
    </font>
    <font>
      <sz val="16"/>
      <color indexed="8"/>
      <name val="Calibri"/>
      <family val="2"/>
      <charset val="204"/>
      <scheme val="minor"/>
    </font>
    <font>
      <sz val="16"/>
      <color indexed="8"/>
      <name val="Calibri"/>
      <family val="2"/>
      <charset val="204"/>
    </font>
    <font>
      <sz val="16"/>
      <name val="Calibri"/>
      <family val="2"/>
      <charset val="204"/>
      <scheme val="minor"/>
    </font>
    <font>
      <u/>
      <sz val="16"/>
      <color theme="10"/>
      <name val="Calibri"/>
      <family val="2"/>
      <charset val="204"/>
      <scheme val="minor"/>
    </font>
    <font>
      <sz val="16"/>
      <color rgb="FF000000"/>
      <name val="Calibri"/>
      <family val="2"/>
      <charset val="204"/>
      <scheme val="minor"/>
    </font>
    <font>
      <sz val="16"/>
      <color rgb="FF212121"/>
      <name val="Calibri"/>
      <family val="2"/>
      <charset val="204"/>
      <scheme val="minor"/>
    </font>
    <font>
      <sz val="16"/>
      <name val="Calibri"/>
      <family val="2"/>
      <charset val="204"/>
    </font>
    <font>
      <u/>
      <sz val="16"/>
      <color indexed="12"/>
      <name val="Calibri"/>
      <family val="2"/>
      <charset val="204"/>
      <scheme val="minor"/>
    </font>
    <font>
      <u/>
      <sz val="16"/>
      <name val="Calibri"/>
      <family val="2"/>
      <charset val="204"/>
      <scheme val="minor"/>
    </font>
    <font>
      <sz val="16"/>
      <color rgb="FFFF0000"/>
      <name val="Calibri"/>
      <family val="2"/>
      <charset val="204"/>
      <scheme val="minor"/>
    </font>
    <font>
      <b/>
      <sz val="16"/>
      <name val="Calibri"/>
      <family val="2"/>
      <charset val="204"/>
      <scheme val="minor"/>
    </font>
    <font>
      <sz val="16"/>
      <color theme="1"/>
      <name val="Times New Roman"/>
      <family val="1"/>
      <charset val="204"/>
    </font>
    <font>
      <sz val="16"/>
      <color rgb="FF000000"/>
      <name val="Times New Roman"/>
      <family val="1"/>
      <charset val="204"/>
    </font>
    <font>
      <sz val="16"/>
      <name val="Times New Roman"/>
      <family val="1"/>
      <charset val="204"/>
    </font>
  </fonts>
  <fills count="4">
    <fill>
      <patternFill patternType="none"/>
    </fill>
    <fill>
      <patternFill patternType="gray125"/>
    </fill>
    <fill>
      <patternFill patternType="solid">
        <fgColor indexed="9"/>
        <bgColor auto="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59">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vertical="center" wrapText="1"/>
    </xf>
    <xf numFmtId="0" fontId="4" fillId="0" borderId="0" xfId="0" applyFont="1" applyAlignment="1">
      <alignment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xf>
    <xf numFmtId="0" fontId="4" fillId="0" borderId="1" xfId="0" applyFont="1" applyBorder="1" applyAlignment="1">
      <alignment vertical="center"/>
    </xf>
    <xf numFmtId="0" fontId="6" fillId="0" borderId="0" xfId="0" applyNumberFormat="1" applyFont="1" applyAlignment="1"/>
    <xf numFmtId="0" fontId="6" fillId="0" borderId="0" xfId="0" applyFont="1" applyAlignment="1"/>
    <xf numFmtId="0" fontId="5" fillId="0" borderId="1" xfId="0" applyFont="1" applyBorder="1" applyAlignment="1">
      <alignment vertical="center"/>
    </xf>
    <xf numFmtId="0" fontId="5" fillId="3" borderId="1" xfId="0" applyFont="1" applyFill="1" applyBorder="1" applyAlignment="1">
      <alignment vertical="center" wrapText="1"/>
    </xf>
    <xf numFmtId="0" fontId="5" fillId="0" borderId="1" xfId="0" applyNumberFormat="1" applyFont="1" applyBorder="1" applyAlignment="1">
      <alignment horizontal="center" vertical="center" wrapText="1"/>
    </xf>
    <xf numFmtId="0" fontId="5" fillId="0" borderId="1" xfId="0" applyNumberFormat="1" applyFont="1" applyBorder="1" applyAlignment="1">
      <alignment vertical="center" wrapText="1"/>
    </xf>
    <xf numFmtId="14" fontId="5" fillId="0" borderId="1" xfId="0" applyNumberFormat="1" applyFont="1" applyBorder="1" applyAlignment="1">
      <alignment horizontal="center" vertical="center" wrapText="1"/>
    </xf>
    <xf numFmtId="0" fontId="7" fillId="0" borderId="1" xfId="0" applyNumberFormat="1" applyFont="1" applyBorder="1" applyAlignment="1">
      <alignment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vertical="center"/>
    </xf>
    <xf numFmtId="0" fontId="7" fillId="0" borderId="0" xfId="0" applyFont="1" applyAlignment="1">
      <alignment wrapText="1"/>
    </xf>
    <xf numFmtId="0" fontId="4" fillId="0" borderId="1" xfId="0" applyFont="1" applyBorder="1" applyAlignment="1">
      <alignment horizontal="left" vertical="center"/>
    </xf>
    <xf numFmtId="0" fontId="8" fillId="0" borderId="1" xfId="1" applyFont="1" applyBorder="1" applyAlignment="1">
      <alignment horizontal="left" vertical="center" wrapText="1"/>
    </xf>
    <xf numFmtId="0" fontId="4" fillId="0" borderId="0" xfId="0" applyFont="1" applyAlignment="1">
      <alignment horizontal="center" vertical="center"/>
    </xf>
    <xf numFmtId="0" fontId="8" fillId="0" borderId="1" xfId="1" applyFont="1" applyBorder="1" applyAlignment="1">
      <alignment horizontal="center" vertical="center"/>
    </xf>
    <xf numFmtId="0" fontId="7" fillId="0" borderId="1" xfId="0" applyFont="1" applyBorder="1" applyAlignment="1">
      <alignment vertical="center" wrapText="1"/>
    </xf>
    <xf numFmtId="0" fontId="2" fillId="0" borderId="0" xfId="0" applyFont="1"/>
    <xf numFmtId="14" fontId="7" fillId="0" borderId="1" xfId="0" applyNumberFormat="1" applyFont="1" applyBorder="1" applyAlignment="1">
      <alignment vertical="center" wrapText="1"/>
    </xf>
    <xf numFmtId="0" fontId="7" fillId="0" borderId="1" xfId="0" applyFont="1" applyBorder="1" applyAlignment="1">
      <alignment horizontal="left" vertical="center" wrapText="1"/>
    </xf>
    <xf numFmtId="0" fontId="7" fillId="3" borderId="1" xfId="0" applyFont="1" applyFill="1" applyBorder="1" applyAlignment="1">
      <alignment horizontal="left" vertical="center" wrapText="1"/>
    </xf>
    <xf numFmtId="0" fontId="4" fillId="3" borderId="1" xfId="0" applyFont="1" applyFill="1" applyBorder="1" applyAlignment="1">
      <alignment vertical="center" wrapText="1"/>
    </xf>
    <xf numFmtId="0" fontId="4"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7" fillId="0" borderId="1" xfId="0" applyFont="1" applyBorder="1" applyAlignment="1">
      <alignment horizontal="left" vertical="center"/>
    </xf>
    <xf numFmtId="0" fontId="8" fillId="0" borderId="1" xfId="1" applyFont="1" applyBorder="1" applyAlignment="1" applyProtection="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pplyProtection="1">
      <alignment horizontal="left" vertical="center" wrapText="1"/>
      <protection locked="0"/>
    </xf>
    <xf numFmtId="0" fontId="10" fillId="0" borderId="1" xfId="0" applyFont="1" applyBorder="1" applyAlignment="1">
      <alignment horizontal="left" vertical="center" wrapText="1"/>
    </xf>
    <xf numFmtId="0" fontId="9" fillId="0" borderId="1" xfId="0" applyFont="1" applyBorder="1" applyAlignment="1">
      <alignment horizontal="left" vertical="center" wrapText="1"/>
    </xf>
    <xf numFmtId="14" fontId="4" fillId="0" borderId="1" xfId="0" applyNumberFormat="1" applyFont="1" applyBorder="1" applyAlignment="1">
      <alignment horizontal="left" vertical="center" wrapText="1"/>
    </xf>
    <xf numFmtId="0" fontId="4" fillId="0" borderId="1" xfId="0" applyFont="1" applyFill="1" applyBorder="1" applyAlignment="1">
      <alignment vertical="center" wrapText="1"/>
    </xf>
    <xf numFmtId="49" fontId="4" fillId="0" borderId="1" xfId="0" applyNumberFormat="1" applyFont="1" applyBorder="1" applyAlignment="1">
      <alignment vertical="center" wrapText="1"/>
    </xf>
    <xf numFmtId="0" fontId="8" fillId="0" borderId="1" xfId="1" applyFont="1" applyBorder="1" applyAlignment="1">
      <alignment vertical="center"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14" fontId="4"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7" fontId="4" fillId="0" borderId="1" xfId="0" applyNumberFormat="1"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0" fontId="5"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11" fillId="0" borderId="0" xfId="0" applyFont="1"/>
    <xf numFmtId="14" fontId="4" fillId="0" borderId="1" xfId="0" applyNumberFormat="1" applyFont="1" applyBorder="1" applyAlignment="1">
      <alignment vertical="center" wrapText="1"/>
    </xf>
    <xf numFmtId="0" fontId="8" fillId="0" borderId="1" xfId="1" applyFont="1" applyBorder="1" applyAlignment="1">
      <alignment vertical="center"/>
    </xf>
    <xf numFmtId="14" fontId="7" fillId="0" borderId="1" xfId="0" applyNumberFormat="1" applyFont="1" applyBorder="1" applyAlignment="1">
      <alignment horizontal="left" vertical="center" wrapText="1"/>
    </xf>
    <xf numFmtId="0" fontId="7" fillId="0" borderId="1" xfId="1" applyFont="1" applyBorder="1" applyAlignment="1">
      <alignment horizontal="left" vertical="center" wrapText="1"/>
    </xf>
    <xf numFmtId="0" fontId="11" fillId="0" borderId="0" xfId="0" applyNumberFormat="1" applyFont="1" applyAlignment="1"/>
    <xf numFmtId="0" fontId="11" fillId="0" borderId="0" xfId="0" applyFont="1" applyAlignment="1"/>
    <xf numFmtId="14" fontId="7" fillId="0" borderId="1" xfId="0" applyNumberFormat="1" applyFont="1" applyBorder="1" applyAlignment="1">
      <alignment horizontal="center" vertical="center" wrapText="1"/>
    </xf>
    <xf numFmtId="0" fontId="7" fillId="0" borderId="0" xfId="0" applyFont="1"/>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14" fontId="4" fillId="0" borderId="1" xfId="0" applyNumberFormat="1" applyFont="1" applyFill="1" applyBorder="1" applyAlignment="1">
      <alignment horizontal="left" vertical="center" wrapText="1"/>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left" vertical="center" wrapText="1"/>
    </xf>
    <xf numFmtId="0" fontId="5" fillId="0" borderId="1" xfId="0" applyFont="1" applyBorder="1" applyAlignment="1">
      <alignment horizontal="left" vertical="center" wrapText="1" shrinkToFit="1"/>
    </xf>
    <xf numFmtId="17" fontId="5" fillId="0" borderId="1" xfId="0" applyNumberFormat="1" applyFont="1" applyBorder="1" applyAlignment="1">
      <alignment horizontal="center" vertical="center" wrapText="1"/>
    </xf>
    <xf numFmtId="0" fontId="5" fillId="0" borderId="1" xfId="0" applyFont="1" applyBorder="1" applyAlignment="1">
      <alignment vertical="center" wrapText="1" shrinkToFit="1"/>
    </xf>
    <xf numFmtId="16" fontId="5" fillId="0" borderId="1" xfId="0" applyNumberFormat="1" applyFont="1" applyBorder="1" applyAlignment="1">
      <alignment horizontal="center" vertical="center" wrapText="1"/>
    </xf>
    <xf numFmtId="0" fontId="4" fillId="0" borderId="1" xfId="0" applyNumberFormat="1" applyFont="1" applyBorder="1" applyAlignment="1">
      <alignment vertical="center" wrapText="1"/>
    </xf>
    <xf numFmtId="2" fontId="5" fillId="0" borderId="1" xfId="0" applyNumberFormat="1" applyFont="1" applyBorder="1" applyAlignment="1">
      <alignment horizontal="center" vertical="center" wrapText="1"/>
    </xf>
    <xf numFmtId="0" fontId="5" fillId="0" borderId="1" xfId="0" applyFont="1" applyFill="1" applyBorder="1" applyAlignment="1">
      <alignment vertical="center" wrapText="1"/>
    </xf>
    <xf numFmtId="0" fontId="9" fillId="0" borderId="1" xfId="0" applyFont="1" applyBorder="1" applyAlignment="1">
      <alignment vertical="center" wrapText="1"/>
    </xf>
    <xf numFmtId="49"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vertical="center" wrapText="1"/>
    </xf>
    <xf numFmtId="49" fontId="5" fillId="2" borderId="1" xfId="0" applyNumberFormat="1" applyFont="1" applyFill="1" applyBorder="1" applyAlignment="1">
      <alignment vertical="center" wrapText="1"/>
    </xf>
    <xf numFmtId="0" fontId="8" fillId="0" borderId="1" xfId="1" applyFont="1" applyBorder="1" applyAlignment="1" applyProtection="1">
      <alignment vertical="center" wrapText="1"/>
    </xf>
    <xf numFmtId="0" fontId="8" fillId="0" borderId="1" xfId="1" applyNumberFormat="1" applyFont="1" applyBorder="1" applyAlignment="1" applyProtection="1">
      <alignment vertical="center" wrapText="1"/>
    </xf>
    <xf numFmtId="49" fontId="4" fillId="0" borderId="1" xfId="0" applyNumberFormat="1" applyFont="1" applyFill="1" applyBorder="1" applyAlignment="1">
      <alignment horizontal="left" vertical="center" wrapText="1"/>
    </xf>
    <xf numFmtId="49" fontId="7" fillId="0" borderId="1" xfId="0" applyNumberFormat="1" applyFont="1" applyBorder="1" applyAlignment="1">
      <alignment vertical="center" wrapText="1"/>
    </xf>
    <xf numFmtId="0" fontId="13" fillId="0" borderId="1" xfId="1" applyFont="1" applyBorder="1" applyAlignment="1">
      <alignment vertical="center" wrapText="1"/>
    </xf>
    <xf numFmtId="14" fontId="4" fillId="0" borderId="1" xfId="0" applyNumberFormat="1" applyFont="1" applyBorder="1" applyAlignment="1">
      <alignment horizontal="center" vertical="center" wrapText="1"/>
    </xf>
    <xf numFmtId="17" fontId="7" fillId="0" borderId="1" xfId="0" applyNumberFormat="1" applyFont="1" applyBorder="1" applyAlignment="1">
      <alignment horizontal="center" vertical="center" wrapText="1"/>
    </xf>
    <xf numFmtId="0" fontId="4" fillId="0" borderId="0" xfId="0" applyFont="1" applyAlignment="1">
      <alignment horizontal="center" vertical="top"/>
    </xf>
    <xf numFmtId="0" fontId="8" fillId="0" borderId="1" xfId="1" applyFont="1" applyBorder="1" applyAlignment="1">
      <alignment horizontal="center" vertical="center" wrapText="1"/>
    </xf>
    <xf numFmtId="0" fontId="9" fillId="0" borderId="1" xfId="0" applyFont="1" applyBorder="1" applyAlignment="1">
      <alignment horizontal="center" vertical="center" wrapText="1"/>
    </xf>
    <xf numFmtId="0" fontId="13" fillId="0" borderId="1" xfId="1" applyFont="1" applyBorder="1" applyAlignment="1" applyProtection="1">
      <alignment horizontal="left" vertical="center" wrapText="1"/>
    </xf>
    <xf numFmtId="49" fontId="4" fillId="3" borderId="1" xfId="0" applyNumberFormat="1" applyFont="1" applyFill="1" applyBorder="1" applyAlignment="1">
      <alignment vertical="center" wrapText="1"/>
    </xf>
    <xf numFmtId="17" fontId="4" fillId="3" borderId="1" xfId="0" applyNumberFormat="1" applyFont="1" applyFill="1" applyBorder="1" applyAlignment="1">
      <alignment vertical="center" wrapText="1"/>
    </xf>
    <xf numFmtId="0" fontId="4" fillId="3" borderId="1" xfId="0" applyFont="1" applyFill="1" applyBorder="1" applyAlignment="1">
      <alignment horizontal="center" vertical="center" wrapText="1"/>
    </xf>
    <xf numFmtId="0" fontId="7" fillId="0" borderId="0" xfId="0" applyFont="1" applyAlignment="1">
      <alignment horizontal="left" vertical="center" wrapText="1"/>
    </xf>
    <xf numFmtId="0" fontId="15" fillId="0" borderId="1" xfId="0" applyFont="1" applyBorder="1" applyAlignment="1">
      <alignment horizontal="center" vertical="center" wrapText="1"/>
    </xf>
    <xf numFmtId="0" fontId="4" fillId="0" borderId="1" xfId="0" applyFont="1" applyBorder="1" applyAlignment="1">
      <alignment horizontal="justify" vertical="center"/>
    </xf>
    <xf numFmtId="49" fontId="7" fillId="0" borderId="1" xfId="0" applyNumberFormat="1" applyFont="1" applyBorder="1" applyAlignment="1">
      <alignment horizontal="left" vertical="center" wrapText="1"/>
    </xf>
    <xf numFmtId="49" fontId="5" fillId="0" borderId="1" xfId="0" applyNumberFormat="1" applyFont="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Font="1" applyFill="1" applyBorder="1" applyAlignment="1">
      <alignment vertical="center" wrapText="1"/>
    </xf>
    <xf numFmtId="49" fontId="4" fillId="0" borderId="1" xfId="0" applyNumberFormat="1" applyFont="1" applyBorder="1" applyAlignment="1">
      <alignment vertical="center"/>
    </xf>
    <xf numFmtId="49" fontId="5" fillId="2" borderId="1" xfId="0" applyNumberFormat="1" applyFont="1" applyFill="1" applyBorder="1" applyAlignment="1">
      <alignment horizontal="justify" vertical="center" wrapText="1"/>
    </xf>
    <xf numFmtId="17" fontId="4" fillId="0" borderId="1" xfId="0" applyNumberFormat="1" applyFont="1" applyBorder="1" applyAlignment="1">
      <alignment horizontal="center" vertical="center" wrapText="1"/>
    </xf>
    <xf numFmtId="0" fontId="4" fillId="0" borderId="0" xfId="0" applyFont="1" applyAlignment="1">
      <alignment horizontal="center" vertical="top" wrapText="1"/>
    </xf>
    <xf numFmtId="17" fontId="4" fillId="0" borderId="1" xfId="0" applyNumberFormat="1" applyFont="1" applyBorder="1" applyAlignment="1">
      <alignment vertical="center" wrapText="1"/>
    </xf>
    <xf numFmtId="49" fontId="5" fillId="0" borderId="1" xfId="0" applyNumberFormat="1" applyFont="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0" xfId="0" applyFont="1" applyAlignment="1">
      <alignment horizontal="center" vertical="center"/>
    </xf>
    <xf numFmtId="0" fontId="4" fillId="0" borderId="1" xfId="0" applyFont="1" applyBorder="1" applyAlignment="1">
      <alignment wrapText="1"/>
    </xf>
    <xf numFmtId="0" fontId="4" fillId="0" borderId="0" xfId="0" applyFont="1" applyAlignment="1">
      <alignment horizontal="justify" vertical="center" wrapText="1"/>
    </xf>
    <xf numFmtId="0" fontId="4" fillId="0" borderId="1" xfId="0" applyFont="1" applyBorder="1" applyAlignment="1">
      <alignment horizontal="center"/>
    </xf>
    <xf numFmtId="0" fontId="4" fillId="0" borderId="1" xfId="0" applyFont="1" applyBorder="1"/>
    <xf numFmtId="14" fontId="4" fillId="0" borderId="1" xfId="0" applyNumberFormat="1" applyFont="1" applyBorder="1"/>
    <xf numFmtId="0" fontId="17" fillId="0" borderId="1" xfId="0" applyFont="1" applyBorder="1" applyAlignment="1">
      <alignment horizontal="center" vertical="center" wrapText="1"/>
    </xf>
    <xf numFmtId="0" fontId="2" fillId="0" borderId="0" xfId="0" applyFont="1" applyAlignment="1">
      <alignment horizontal="center" vertical="center" wrapText="1"/>
    </xf>
    <xf numFmtId="0" fontId="7" fillId="3" borderId="1" xfId="0" applyFont="1" applyFill="1" applyBorder="1" applyAlignment="1">
      <alignment vertical="center" wrapText="1"/>
    </xf>
    <xf numFmtId="17" fontId="14" fillId="0" borderId="1" xfId="0" applyNumberFormat="1" applyFont="1" applyBorder="1" applyAlignment="1">
      <alignment horizontal="center" vertical="center" wrapText="1"/>
    </xf>
    <xf numFmtId="0" fontId="4" fillId="0"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0" fontId="7" fillId="0" borderId="1" xfId="0" applyNumberFormat="1" applyFont="1" applyBorder="1" applyAlignment="1">
      <alignment horizontal="center" vertical="center" wrapText="1"/>
    </xf>
    <xf numFmtId="49" fontId="7" fillId="2" borderId="1" xfId="0" applyNumberFormat="1" applyFont="1" applyFill="1" applyBorder="1" applyAlignment="1">
      <alignment vertical="center" wrapText="1"/>
    </xf>
    <xf numFmtId="0" fontId="5" fillId="3" borderId="1" xfId="0" applyNumberFormat="1" applyFont="1" applyFill="1" applyBorder="1" applyAlignment="1">
      <alignment vertical="center" wrapText="1"/>
    </xf>
    <xf numFmtId="0" fontId="7" fillId="3" borderId="1" xfId="0" applyNumberFormat="1" applyFont="1" applyFill="1" applyBorder="1" applyAlignment="1">
      <alignment vertical="center" wrapText="1"/>
    </xf>
    <xf numFmtId="49" fontId="4" fillId="0" borderId="1" xfId="0" applyNumberFormat="1" applyFont="1" applyBorder="1" applyAlignment="1">
      <alignment wrapText="1"/>
    </xf>
    <xf numFmtId="0" fontId="9" fillId="3" borderId="1" xfId="0" applyFont="1" applyFill="1" applyBorder="1" applyAlignment="1">
      <alignment horizontal="center" vertical="center" wrapText="1"/>
    </xf>
    <xf numFmtId="49" fontId="5" fillId="3" borderId="1" xfId="0" applyNumberFormat="1" applyFont="1" applyFill="1" applyBorder="1" applyAlignment="1">
      <alignment horizontal="left" vertical="center" wrapText="1"/>
    </xf>
    <xf numFmtId="17" fontId="4" fillId="0" borderId="1" xfId="0" applyNumberFormat="1" applyFont="1" applyFill="1" applyBorder="1" applyAlignment="1">
      <alignment vertical="center" wrapText="1"/>
    </xf>
    <xf numFmtId="0" fontId="7" fillId="0" borderId="1" xfId="0" applyFont="1" applyBorder="1" applyAlignment="1">
      <alignment wrapText="1"/>
    </xf>
    <xf numFmtId="0" fontId="7" fillId="0" borderId="1" xfId="0" applyFont="1" applyBorder="1" applyAlignment="1">
      <alignment vertical="top" wrapText="1"/>
    </xf>
    <xf numFmtId="0" fontId="11" fillId="0" borderId="1" xfId="0" applyFont="1" applyBorder="1" applyAlignment="1">
      <alignment horizontal="center" vertical="center" wrapText="1"/>
    </xf>
    <xf numFmtId="0" fontId="18" fillId="0" borderId="1" xfId="0" applyFont="1" applyBorder="1" applyAlignment="1">
      <alignment horizontal="center" vertical="center" wrapText="1"/>
    </xf>
    <xf numFmtId="17" fontId="7" fillId="0" borderId="1"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4" fillId="0" borderId="2" xfId="0" applyFont="1" applyBorder="1" applyAlignment="1">
      <alignment horizontal="center" vertical="center" wrapText="1"/>
    </xf>
    <xf numFmtId="0" fontId="7" fillId="0" borderId="2" xfId="0" applyFont="1" applyBorder="1" applyAlignment="1">
      <alignment vertical="center" wrapText="1"/>
    </xf>
    <xf numFmtId="0" fontId="7" fillId="3" borderId="2" xfId="0" applyFont="1" applyFill="1" applyBorder="1" applyAlignment="1">
      <alignment vertical="center" wrapText="1"/>
    </xf>
    <xf numFmtId="17" fontId="5" fillId="0" borderId="2"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0" fontId="2" fillId="0" borderId="3" xfId="0" applyFont="1" applyBorder="1"/>
    <xf numFmtId="0" fontId="11" fillId="0" borderId="3" xfId="0" applyNumberFormat="1" applyFont="1" applyBorder="1" applyAlignment="1"/>
    <xf numFmtId="0" fontId="11" fillId="0" borderId="3" xfId="0" applyFont="1" applyBorder="1" applyAlignment="1"/>
    <xf numFmtId="0" fontId="4"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center"/>
    </xf>
    <xf numFmtId="0" fontId="3" fillId="0" borderId="1" xfId="0" applyFont="1" applyBorder="1" applyAlignment="1">
      <alignment horizontal="center" vertical="center" wrapText="1"/>
    </xf>
    <xf numFmtId="0" fontId="1" fillId="0" borderId="1" xfId="1" applyBorder="1" applyAlignment="1">
      <alignment vertical="center" wrapText="1"/>
    </xf>
  </cellXfs>
  <cellStyles count="2">
    <cellStyle name="Гиперссылка" xfId="1" builtinId="8"/>
    <cellStyle name="Обычный"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kma.imkn.urfu.ru/Science/Conferences/SBS2018.html" TargetMode="External"/><Relationship Id="rId13" Type="http://schemas.openxmlformats.org/officeDocument/2006/relationships/hyperlink" Target="http://psy.ispn.urfu.ru/o-departamente/" TargetMode="External"/><Relationship Id="rId18" Type="http://schemas.openxmlformats.org/officeDocument/2006/relationships/hyperlink" Target="mailto:marggoodova@gmail.com" TargetMode="External"/><Relationship Id="rId26" Type="http://schemas.openxmlformats.org/officeDocument/2006/relationships/hyperlink" Target="http://insma.urfu.ru/science/conf/wssbc" TargetMode="External"/><Relationship Id="rId3" Type="http://schemas.openxmlformats.org/officeDocument/2006/relationships/hyperlink" Target="https://nanocenter.urfu.ru/en/spm2019rcwdfm" TargetMode="External"/><Relationship Id="rId21" Type="http://schemas.openxmlformats.org/officeDocument/2006/relationships/hyperlink" Target="mailto:nti@urfu.ru" TargetMode="External"/><Relationship Id="rId34" Type="http://schemas.openxmlformats.org/officeDocument/2006/relationships/hyperlink" Target="https://grokhovsky.urfu.ru/ru/conference" TargetMode="External"/><Relationship Id="rId7" Type="http://schemas.openxmlformats.org/officeDocument/2006/relationships/hyperlink" Target="http://medchem2019.uran.ru/" TargetMode="External"/><Relationship Id="rId12" Type="http://schemas.openxmlformats.org/officeDocument/2006/relationships/hyperlink" Target="mailto:rafail.iskhakov@%20urfu.ru%20912-27-82-854" TargetMode="External"/><Relationship Id="rId17" Type="http://schemas.openxmlformats.org/officeDocument/2006/relationships/hyperlink" Target="https://urgi.urfu.ru/ru/events/5913/-" TargetMode="External"/><Relationship Id="rId25" Type="http://schemas.openxmlformats.org/officeDocument/2006/relationships/hyperlink" Target="https://gsem.urfu.ru/ru/science/nauchnye-laboratorii-centry-gruppy/laboratorija-mezhdunarodnoi-i-regionalnoi-ehkonomiki/" TargetMode="External"/><Relationship Id="rId33" Type="http://schemas.openxmlformats.org/officeDocument/2006/relationships/hyperlink" Target="mailto:marggoodova@gmail.com" TargetMode="External"/><Relationship Id="rId2" Type="http://schemas.openxmlformats.org/officeDocument/2006/relationships/hyperlink" Target="http://conf.tofm-urfu.ru/" TargetMode="External"/><Relationship Id="rId16" Type="http://schemas.openxmlformats.org/officeDocument/2006/relationships/hyperlink" Target="https://ci.urfu.ru/ru/" TargetMode="External"/><Relationship Id="rId20" Type="http://schemas.openxmlformats.org/officeDocument/2006/relationships/hyperlink" Target="mailto:nti@urfu.ru" TargetMode="External"/><Relationship Id="rId29" Type="http://schemas.openxmlformats.org/officeDocument/2006/relationships/hyperlink" Target="https://rtf.urfu.ru/sompetition-student-projects/" TargetMode="External"/><Relationship Id="rId1" Type="http://schemas.openxmlformats.org/officeDocument/2006/relationships/hyperlink" Target="https://astro.ins.urfu.ru/school/conference48" TargetMode="External"/><Relationship Id="rId6" Type="http://schemas.openxmlformats.org/officeDocument/2006/relationships/hyperlink" Target="https://gsem.urfu.ru/ru/science/vesennie-dni-nauki/" TargetMode="External"/><Relationship Id="rId11" Type="http://schemas.openxmlformats.org/officeDocument/2006/relationships/hyperlink" Target="https://conf-expert.urfu.ru/ru/" TargetMode="External"/><Relationship Id="rId24" Type="http://schemas.openxmlformats.org/officeDocument/2006/relationships/hyperlink" Target="http://sopromat.imm.uran.ru/" TargetMode="External"/><Relationship Id="rId32" Type="http://schemas.openxmlformats.org/officeDocument/2006/relationships/hyperlink" Target="https://safety-sti.urfu.ru/" TargetMode="External"/><Relationship Id="rId5" Type="http://schemas.openxmlformats.org/officeDocument/2006/relationships/hyperlink" Target="https://gsem.urfu.ru/ru/science/nauchnye-laboratorii-centry-gruppy/laboratorija-mezhdunarodnoi-i-regionalnoi-ehkonomiki/" TargetMode="External"/><Relationship Id="rId15" Type="http://schemas.openxmlformats.org/officeDocument/2006/relationships/hyperlink" Target="http://philos.ispn.urfu.ru/" TargetMode="External"/><Relationship Id="rId23" Type="http://schemas.openxmlformats.org/officeDocument/2006/relationships/hyperlink" Target="http://insma.urfu.ru/science/conf/wssbc" TargetMode="External"/><Relationship Id="rId28" Type="http://schemas.openxmlformats.org/officeDocument/2006/relationships/hyperlink" Target="mailto:nti@urfu.ru" TargetMode="External"/><Relationship Id="rId10" Type="http://schemas.openxmlformats.org/officeDocument/2006/relationships/hyperlink" Target="https://gsem.urfu.ru/ru/science/nauchnye-laboratorii-centry-gruppy/laboratorija-mezhdunarodnoi-i-regionalnoi-ehkonomiki/" TargetMode="External"/><Relationship Id="rId19" Type="http://schemas.openxmlformats.org/officeDocument/2006/relationships/hyperlink" Target="https://mosm2018.urfu.ru/ru/o-konferencii/" TargetMode="External"/><Relationship Id="rId31" Type="http://schemas.openxmlformats.org/officeDocument/2006/relationships/hyperlink" Target="http://www.reit-rtf.ru/" TargetMode="External"/><Relationship Id="rId4" Type="http://schemas.openxmlformats.org/officeDocument/2006/relationships/hyperlink" Target="http://&#1075;&#1086;&#1088;&#1086;&#1076;&#1072;2030.&#1077;&#1082;&#1072;&#1090;&#1077;&#1088;&#1080;&#1085;&#1073;&#1091;&#1088;&#1075;.&#1088;&#1092;/" TargetMode="External"/><Relationship Id="rId9" Type="http://schemas.openxmlformats.org/officeDocument/2006/relationships/hyperlink" Target="https://gsem.urfu.ru/ru/science/nauchnye-laboratorii-centry-gruppy/laboratorija-mezhdunarodnoi-i-regionalnoi-ehkonomiki/" TargetMode="External"/><Relationship Id="rId14" Type="http://schemas.openxmlformats.org/officeDocument/2006/relationships/hyperlink" Target="mailto:boris.lozovsky@%20urfu.ru" TargetMode="External"/><Relationship Id="rId22" Type="http://schemas.openxmlformats.org/officeDocument/2006/relationships/hyperlink" Target="http://www.ittcs2017.ru/" TargetMode="External"/><Relationship Id="rId27" Type="http://schemas.openxmlformats.org/officeDocument/2006/relationships/hyperlink" Target="http://tim-urfu.ru/" TargetMode="External"/><Relationship Id="rId30" Type="http://schemas.openxmlformats.org/officeDocument/2006/relationships/hyperlink" Target="http://youthscience.urfu.ru/events/event/916/" TargetMode="External"/><Relationship Id="rId35"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52"/>
  <sheetViews>
    <sheetView tabSelected="1" view="pageBreakPreview" topLeftCell="A90" zoomScale="40" zoomScaleNormal="50" zoomScaleSheetLayoutView="40" workbookViewId="0">
      <selection activeCell="N93" sqref="N93"/>
    </sheetView>
  </sheetViews>
  <sheetFormatPr defaultColWidth="9.140625" defaultRowHeight="21" x14ac:dyDescent="0.35"/>
  <cols>
    <col min="1" max="1" width="15.28515625" style="5" customWidth="1"/>
    <col min="2" max="2" width="9" style="5" customWidth="1"/>
    <col min="3" max="3" width="13" style="5" customWidth="1"/>
    <col min="4" max="4" width="10.140625" style="5" customWidth="1"/>
    <col min="5" max="6" width="34.28515625" style="5" customWidth="1"/>
    <col min="7" max="7" width="33.5703125" style="5" customWidth="1"/>
    <col min="8" max="8" width="23.28515625" style="5" customWidth="1"/>
    <col min="9" max="9" width="39.42578125" style="5" customWidth="1"/>
    <col min="10" max="10" width="28.5703125" style="5" customWidth="1"/>
    <col min="11" max="11" width="20.85546875" style="5" customWidth="1"/>
    <col min="12" max="12" width="35.28515625" style="5" customWidth="1"/>
    <col min="13" max="13" width="56.5703125" style="5" customWidth="1"/>
    <col min="14" max="14" width="36.140625" style="5" customWidth="1"/>
    <col min="15" max="15" width="26.140625" style="5" customWidth="1"/>
    <col min="16" max="16384" width="9.140625" style="5"/>
  </cols>
  <sheetData>
    <row r="1" spans="1:256" x14ac:dyDescent="0.35">
      <c r="A1" s="157" t="s">
        <v>14</v>
      </c>
      <c r="B1" s="157"/>
      <c r="C1" s="157"/>
      <c r="D1" s="157"/>
      <c r="E1" s="157"/>
      <c r="F1" s="157"/>
      <c r="G1" s="157"/>
      <c r="H1" s="157"/>
      <c r="I1" s="157"/>
      <c r="J1" s="157"/>
      <c r="K1" s="157"/>
      <c r="L1" s="157"/>
      <c r="M1" s="157"/>
      <c r="N1" s="157"/>
      <c r="O1" s="4"/>
    </row>
    <row r="2" spans="1:256" ht="214.5" customHeight="1" x14ac:dyDescent="0.35">
      <c r="A2" s="6"/>
      <c r="B2" s="7" t="s">
        <v>0</v>
      </c>
      <c r="C2" s="7" t="s">
        <v>12</v>
      </c>
      <c r="D2" s="7" t="s">
        <v>7</v>
      </c>
      <c r="E2" s="7" t="s">
        <v>5</v>
      </c>
      <c r="F2" s="7" t="s">
        <v>13</v>
      </c>
      <c r="G2" s="7" t="s">
        <v>1</v>
      </c>
      <c r="H2" s="7" t="s">
        <v>8</v>
      </c>
      <c r="I2" s="7" t="s">
        <v>9</v>
      </c>
      <c r="J2" s="7" t="s">
        <v>10</v>
      </c>
      <c r="K2" s="7" t="s">
        <v>2</v>
      </c>
      <c r="L2" s="7" t="s">
        <v>3</v>
      </c>
      <c r="M2" s="7" t="s">
        <v>6</v>
      </c>
      <c r="N2" s="6" t="s">
        <v>4</v>
      </c>
      <c r="O2" s="8" t="s">
        <v>11</v>
      </c>
    </row>
    <row r="3" spans="1:256" s="19" customFormat="1" ht="162" customHeight="1" x14ac:dyDescent="0.35">
      <c r="A3" s="13" t="s">
        <v>191</v>
      </c>
      <c r="B3" s="13">
        <v>2</v>
      </c>
      <c r="C3" s="10" t="s">
        <v>69</v>
      </c>
      <c r="D3" s="14" t="s">
        <v>48</v>
      </c>
      <c r="E3" s="15" t="s">
        <v>192</v>
      </c>
      <c r="F3" s="15" t="s">
        <v>193</v>
      </c>
      <c r="G3" s="4" t="s">
        <v>194</v>
      </c>
      <c r="H3" s="10" t="s">
        <v>195</v>
      </c>
      <c r="I3" s="4" t="s">
        <v>196</v>
      </c>
      <c r="J3" s="4" t="s">
        <v>1032</v>
      </c>
      <c r="K3" s="16">
        <v>15</v>
      </c>
      <c r="L3" s="14"/>
      <c r="M3" s="4" t="s">
        <v>197</v>
      </c>
      <c r="N3" s="17"/>
      <c r="O3" s="13" t="s">
        <v>198</v>
      </c>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c r="IT3" s="18"/>
      <c r="IU3" s="18"/>
      <c r="IV3" s="18"/>
    </row>
    <row r="4" spans="1:256" s="19" customFormat="1" ht="184.5" customHeight="1" x14ac:dyDescent="0.35">
      <c r="A4" s="13" t="s">
        <v>191</v>
      </c>
      <c r="B4" s="13">
        <v>3</v>
      </c>
      <c r="C4" s="10" t="s">
        <v>69</v>
      </c>
      <c r="D4" s="14" t="s">
        <v>48</v>
      </c>
      <c r="E4" s="15" t="s">
        <v>199</v>
      </c>
      <c r="F4" s="15" t="s">
        <v>200</v>
      </c>
      <c r="G4" s="4" t="s">
        <v>194</v>
      </c>
      <c r="H4" s="10" t="s">
        <v>201</v>
      </c>
      <c r="I4" s="4" t="s">
        <v>196</v>
      </c>
      <c r="J4" s="4" t="s">
        <v>1033</v>
      </c>
      <c r="K4" s="16">
        <v>50</v>
      </c>
      <c r="L4" s="14"/>
      <c r="M4" s="4" t="s">
        <v>202</v>
      </c>
      <c r="N4" s="17"/>
      <c r="O4" s="13" t="s">
        <v>198</v>
      </c>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row>
    <row r="5" spans="1:256" s="19" customFormat="1" ht="231" x14ac:dyDescent="0.35">
      <c r="A5" s="13" t="s">
        <v>191</v>
      </c>
      <c r="B5" s="10">
        <v>4</v>
      </c>
      <c r="C5" s="10" t="s">
        <v>69</v>
      </c>
      <c r="D5" s="14" t="s">
        <v>48</v>
      </c>
      <c r="E5" s="15" t="s">
        <v>203</v>
      </c>
      <c r="F5" s="4" t="s">
        <v>204</v>
      </c>
      <c r="G5" s="15" t="s">
        <v>205</v>
      </c>
      <c r="H5" s="14" t="s">
        <v>201</v>
      </c>
      <c r="I5" s="20" t="s">
        <v>206</v>
      </c>
      <c r="J5" s="15" t="s">
        <v>207</v>
      </c>
      <c r="K5" s="20"/>
      <c r="L5" s="20"/>
      <c r="M5" s="4" t="s">
        <v>203</v>
      </c>
      <c r="N5" s="20"/>
      <c r="O5" s="13" t="s">
        <v>198</v>
      </c>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row>
    <row r="6" spans="1:256" s="19" customFormat="1" ht="409.5" x14ac:dyDescent="0.35">
      <c r="A6" s="14" t="s">
        <v>191</v>
      </c>
      <c r="B6" s="13">
        <v>5</v>
      </c>
      <c r="C6" s="14" t="s">
        <v>77</v>
      </c>
      <c r="D6" s="15" t="s">
        <v>208</v>
      </c>
      <c r="E6" s="21" t="s">
        <v>209</v>
      </c>
      <c r="F6" s="15" t="s">
        <v>210</v>
      </c>
      <c r="G6" s="15" t="s">
        <v>211</v>
      </c>
      <c r="H6" s="14" t="s">
        <v>874</v>
      </c>
      <c r="I6" s="22" t="s">
        <v>212</v>
      </c>
      <c r="J6" s="15" t="s">
        <v>213</v>
      </c>
      <c r="K6" s="14" t="s">
        <v>214</v>
      </c>
      <c r="L6" s="15" t="s">
        <v>215</v>
      </c>
      <c r="M6" s="23" t="s">
        <v>216</v>
      </c>
      <c r="N6" s="15" t="s">
        <v>217</v>
      </c>
      <c r="O6" s="15" t="s">
        <v>218</v>
      </c>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c r="IU6" s="18"/>
      <c r="IV6" s="18"/>
    </row>
    <row r="7" spans="1:256" s="19" customFormat="1" ht="168" x14ac:dyDescent="0.35">
      <c r="A7" s="14" t="s">
        <v>191</v>
      </c>
      <c r="B7" s="13">
        <v>6</v>
      </c>
      <c r="C7" s="14" t="s">
        <v>47</v>
      </c>
      <c r="D7" s="15" t="s">
        <v>48</v>
      </c>
      <c r="E7" s="21" t="s">
        <v>219</v>
      </c>
      <c r="F7" s="15"/>
      <c r="G7" s="15" t="s">
        <v>220</v>
      </c>
      <c r="H7" s="24" t="s">
        <v>875</v>
      </c>
      <c r="I7" s="15" t="s">
        <v>24</v>
      </c>
      <c r="J7" s="15" t="s">
        <v>221</v>
      </c>
      <c r="K7" s="14" t="s">
        <v>222</v>
      </c>
      <c r="L7" s="15"/>
      <c r="M7" s="15" t="s">
        <v>223</v>
      </c>
      <c r="N7" s="15"/>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c r="IV7" s="18"/>
    </row>
    <row r="8" spans="1:256" s="19" customFormat="1" ht="126" x14ac:dyDescent="0.35">
      <c r="A8" s="16" t="s">
        <v>191</v>
      </c>
      <c r="B8" s="10">
        <v>7</v>
      </c>
      <c r="C8" s="16" t="s">
        <v>69</v>
      </c>
      <c r="D8" s="20" t="s">
        <v>48</v>
      </c>
      <c r="E8" s="15" t="s">
        <v>224</v>
      </c>
      <c r="F8" s="20"/>
      <c r="G8" s="20" t="s">
        <v>24</v>
      </c>
      <c r="H8" s="24" t="s">
        <v>876</v>
      </c>
      <c r="I8" s="20" t="s">
        <v>225</v>
      </c>
      <c r="J8" s="15" t="s">
        <v>226</v>
      </c>
      <c r="K8" s="20">
        <v>45</v>
      </c>
      <c r="L8" s="20"/>
      <c r="M8" s="15" t="s">
        <v>227</v>
      </c>
      <c r="N8" s="20"/>
      <c r="O8" s="20"/>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row>
    <row r="9" spans="1:256" s="29" customFormat="1" ht="273" x14ac:dyDescent="0.35">
      <c r="A9" s="25" t="s">
        <v>872</v>
      </c>
      <c r="B9" s="13">
        <v>8</v>
      </c>
      <c r="C9" s="26" t="s">
        <v>69</v>
      </c>
      <c r="D9" s="26" t="s">
        <v>208</v>
      </c>
      <c r="E9" s="27" t="s">
        <v>814</v>
      </c>
      <c r="F9" s="27" t="s">
        <v>815</v>
      </c>
      <c r="G9" s="27"/>
      <c r="H9" s="27" t="s">
        <v>926</v>
      </c>
      <c r="I9" s="27" t="s">
        <v>816</v>
      </c>
      <c r="J9" s="27" t="s">
        <v>817</v>
      </c>
      <c r="K9" s="27" t="s">
        <v>921</v>
      </c>
      <c r="L9" s="27" t="s">
        <v>922</v>
      </c>
      <c r="M9" s="27" t="s">
        <v>820</v>
      </c>
      <c r="N9" s="27"/>
      <c r="O9" s="27"/>
    </row>
    <row r="10" spans="1:256" s="29" customFormat="1" ht="397.5" customHeight="1" x14ac:dyDescent="0.35">
      <c r="A10" s="25" t="s">
        <v>872</v>
      </c>
      <c r="B10" s="13">
        <v>9</v>
      </c>
      <c r="C10" s="26" t="s">
        <v>69</v>
      </c>
      <c r="D10" s="26" t="s">
        <v>208</v>
      </c>
      <c r="E10" s="27" t="s">
        <v>821</v>
      </c>
      <c r="F10" s="27" t="s">
        <v>822</v>
      </c>
      <c r="G10" s="27"/>
      <c r="H10" s="27" t="s">
        <v>927</v>
      </c>
      <c r="I10" s="27" t="s">
        <v>923</v>
      </c>
      <c r="J10" s="27" t="s">
        <v>823</v>
      </c>
      <c r="K10" s="27" t="s">
        <v>818</v>
      </c>
      <c r="L10" s="27" t="s">
        <v>819</v>
      </c>
      <c r="M10" s="27" t="s">
        <v>824</v>
      </c>
      <c r="N10" s="27"/>
      <c r="O10" s="28"/>
    </row>
    <row r="11" spans="1:256" s="29" customFormat="1" ht="310.5" customHeight="1" x14ac:dyDescent="0.35">
      <c r="A11" s="25" t="s">
        <v>872</v>
      </c>
      <c r="B11" s="10">
        <v>10</v>
      </c>
      <c r="C11" s="26" t="s">
        <v>69</v>
      </c>
      <c r="D11" s="26"/>
      <c r="E11" s="27" t="s">
        <v>825</v>
      </c>
      <c r="F11" s="27" t="s">
        <v>826</v>
      </c>
      <c r="G11" s="27"/>
      <c r="H11" s="27" t="s">
        <v>928</v>
      </c>
      <c r="I11" s="27" t="s">
        <v>924</v>
      </c>
      <c r="J11" s="27" t="s">
        <v>817</v>
      </c>
      <c r="K11" s="27" t="s">
        <v>818</v>
      </c>
      <c r="L11" s="27" t="s">
        <v>819</v>
      </c>
      <c r="M11" s="27" t="s">
        <v>827</v>
      </c>
      <c r="N11" s="27" t="s">
        <v>925</v>
      </c>
      <c r="O11" s="28"/>
    </row>
    <row r="12" spans="1:256" s="12" customFormat="1" ht="409.5" x14ac:dyDescent="0.35">
      <c r="A12" s="9" t="s">
        <v>46</v>
      </c>
      <c r="B12" s="13">
        <v>11</v>
      </c>
      <c r="C12" s="10" t="s">
        <v>47</v>
      </c>
      <c r="D12" s="30" t="s">
        <v>48</v>
      </c>
      <c r="E12" s="9" t="s">
        <v>49</v>
      </c>
      <c r="F12" s="9" t="s">
        <v>50</v>
      </c>
      <c r="G12" s="9" t="s">
        <v>51</v>
      </c>
      <c r="H12" s="9" t="s">
        <v>936</v>
      </c>
      <c r="I12" s="9" t="s">
        <v>52</v>
      </c>
      <c r="J12" s="9" t="s">
        <v>53</v>
      </c>
      <c r="K12" s="30" t="s">
        <v>54</v>
      </c>
      <c r="L12" s="30" t="s">
        <v>55</v>
      </c>
      <c r="M12" s="9" t="s">
        <v>56</v>
      </c>
      <c r="N12" s="31" t="s">
        <v>57</v>
      </c>
      <c r="O12" s="9" t="s">
        <v>58</v>
      </c>
    </row>
    <row r="13" spans="1:256" s="72" customFormat="1" ht="322.5" customHeight="1" x14ac:dyDescent="0.35">
      <c r="A13" s="25" t="s">
        <v>872</v>
      </c>
      <c r="B13" s="13">
        <v>12</v>
      </c>
      <c r="C13" s="26" t="s">
        <v>69</v>
      </c>
      <c r="D13" s="26" t="s">
        <v>208</v>
      </c>
      <c r="E13" s="37" t="s">
        <v>964</v>
      </c>
      <c r="F13" s="37" t="s">
        <v>809</v>
      </c>
      <c r="G13" s="37" t="s">
        <v>788</v>
      </c>
      <c r="H13" s="27" t="s">
        <v>929</v>
      </c>
      <c r="I13" s="37" t="s">
        <v>810</v>
      </c>
      <c r="J13" s="27" t="s">
        <v>811</v>
      </c>
      <c r="K13" s="27" t="s">
        <v>812</v>
      </c>
      <c r="L13" s="37" t="s">
        <v>813</v>
      </c>
      <c r="N13" s="27"/>
      <c r="O13" s="28"/>
      <c r="P13" s="12"/>
      <c r="Q13" s="29"/>
    </row>
    <row r="14" spans="1:256" s="29" customFormat="1" ht="337.5" customHeight="1" x14ac:dyDescent="0.35">
      <c r="A14" s="13" t="s">
        <v>591</v>
      </c>
      <c r="B14" s="10">
        <v>13</v>
      </c>
      <c r="C14" s="13" t="s">
        <v>47</v>
      </c>
      <c r="D14" s="13" t="s">
        <v>48</v>
      </c>
      <c r="E14" s="10" t="s">
        <v>592</v>
      </c>
      <c r="F14" s="10" t="s">
        <v>593</v>
      </c>
      <c r="G14" s="10" t="s">
        <v>594</v>
      </c>
      <c r="H14" s="10" t="s">
        <v>877</v>
      </c>
      <c r="I14" s="10" t="s">
        <v>595</v>
      </c>
      <c r="J14" s="10" t="s">
        <v>596</v>
      </c>
      <c r="K14" s="13">
        <v>100</v>
      </c>
      <c r="L14" s="10"/>
      <c r="M14" s="10" t="s">
        <v>597</v>
      </c>
      <c r="N14" s="33" t="s">
        <v>598</v>
      </c>
      <c r="O14" s="10" t="s">
        <v>599</v>
      </c>
      <c r="P14" s="32"/>
      <c r="Q14" s="32"/>
    </row>
    <row r="15" spans="1:256" s="32" customFormat="1" ht="42" x14ac:dyDescent="0.35">
      <c r="A15" s="25" t="s">
        <v>872</v>
      </c>
      <c r="B15" s="13">
        <v>14</v>
      </c>
      <c r="C15" s="27" t="s">
        <v>69</v>
      </c>
      <c r="D15" s="27" t="s">
        <v>208</v>
      </c>
      <c r="E15" s="34" t="s">
        <v>965</v>
      </c>
      <c r="F15" s="34"/>
      <c r="G15" s="34" t="s">
        <v>844</v>
      </c>
      <c r="H15" s="34" t="s">
        <v>845</v>
      </c>
      <c r="I15" s="34" t="s">
        <v>846</v>
      </c>
      <c r="J15" s="34" t="s">
        <v>847</v>
      </c>
      <c r="K15" s="27">
        <v>50</v>
      </c>
      <c r="L15" s="27"/>
      <c r="M15" s="27"/>
      <c r="N15" s="27"/>
      <c r="O15" s="34" t="s">
        <v>575</v>
      </c>
      <c r="P15" s="29"/>
      <c r="Q15" s="29"/>
    </row>
    <row r="16" spans="1:256" s="35" customFormat="1" ht="198.75" customHeight="1" x14ac:dyDescent="0.35">
      <c r="A16" s="13" t="s">
        <v>613</v>
      </c>
      <c r="B16" s="13">
        <v>15</v>
      </c>
      <c r="C16" s="13" t="s">
        <v>290</v>
      </c>
      <c r="D16" s="13" t="s">
        <v>634</v>
      </c>
      <c r="E16" s="4" t="s">
        <v>642</v>
      </c>
      <c r="F16" s="10" t="s">
        <v>643</v>
      </c>
      <c r="G16" s="9" t="s">
        <v>617</v>
      </c>
      <c r="H16" s="36" t="s">
        <v>644</v>
      </c>
      <c r="I16" s="37" t="s">
        <v>618</v>
      </c>
      <c r="J16" s="38" t="s">
        <v>619</v>
      </c>
      <c r="K16" s="13" t="s">
        <v>645</v>
      </c>
      <c r="L16" s="10" t="s">
        <v>646</v>
      </c>
      <c r="M16" s="9" t="s">
        <v>647</v>
      </c>
      <c r="N16" s="30"/>
      <c r="O16" s="30"/>
    </row>
    <row r="17" spans="1:256" s="35" customFormat="1" ht="191.1" customHeight="1" x14ac:dyDescent="0.35">
      <c r="A17" s="13" t="s">
        <v>613</v>
      </c>
      <c r="B17" s="10">
        <v>16</v>
      </c>
      <c r="C17" s="13" t="s">
        <v>290</v>
      </c>
      <c r="D17" s="13" t="s">
        <v>634</v>
      </c>
      <c r="E17" s="39" t="s">
        <v>683</v>
      </c>
      <c r="F17" s="40" t="s">
        <v>684</v>
      </c>
      <c r="G17" s="41" t="s">
        <v>617</v>
      </c>
      <c r="H17" s="39" t="s">
        <v>685</v>
      </c>
      <c r="I17" s="41" t="s">
        <v>617</v>
      </c>
      <c r="J17" s="40" t="s">
        <v>686</v>
      </c>
      <c r="K17" s="13">
        <v>15</v>
      </c>
      <c r="L17" s="13"/>
      <c r="M17" s="40" t="s">
        <v>687</v>
      </c>
      <c r="N17" s="30"/>
      <c r="O17" s="9" t="s">
        <v>688</v>
      </c>
    </row>
    <row r="18" spans="1:256" s="35" customFormat="1" ht="191.1" customHeight="1" x14ac:dyDescent="0.35">
      <c r="A18" s="13" t="s">
        <v>613</v>
      </c>
      <c r="B18" s="13">
        <v>17</v>
      </c>
      <c r="C18" s="13" t="s">
        <v>290</v>
      </c>
      <c r="D18" s="13" t="s">
        <v>634</v>
      </c>
      <c r="E18" s="42" t="s">
        <v>689</v>
      </c>
      <c r="F18" s="40" t="s">
        <v>690</v>
      </c>
      <c r="G18" s="41" t="s">
        <v>617</v>
      </c>
      <c r="H18" s="39" t="s">
        <v>691</v>
      </c>
      <c r="I18" s="41" t="s">
        <v>618</v>
      </c>
      <c r="J18" s="40" t="s">
        <v>686</v>
      </c>
      <c r="K18" s="13">
        <v>15</v>
      </c>
      <c r="L18" s="13"/>
      <c r="M18" s="40" t="s">
        <v>692</v>
      </c>
      <c r="N18" s="30"/>
      <c r="O18" s="9" t="s">
        <v>693</v>
      </c>
    </row>
    <row r="19" spans="1:256" s="64" customFormat="1" ht="188.1" customHeight="1" x14ac:dyDescent="0.35">
      <c r="A19" s="26" t="s">
        <v>613</v>
      </c>
      <c r="B19" s="26">
        <v>18</v>
      </c>
      <c r="C19" s="26" t="s">
        <v>290</v>
      </c>
      <c r="D19" s="26" t="s">
        <v>614</v>
      </c>
      <c r="E19" s="34" t="s">
        <v>628</v>
      </c>
      <c r="F19" s="38" t="s">
        <v>629</v>
      </c>
      <c r="G19" s="37" t="s">
        <v>617</v>
      </c>
      <c r="H19" s="36" t="s">
        <v>630</v>
      </c>
      <c r="I19" s="37" t="s">
        <v>618</v>
      </c>
      <c r="J19" s="38" t="s">
        <v>619</v>
      </c>
      <c r="K19" s="27" t="s">
        <v>631</v>
      </c>
      <c r="L19" s="43" t="s">
        <v>632</v>
      </c>
      <c r="M19" s="38" t="s">
        <v>633</v>
      </c>
      <c r="N19" s="44"/>
      <c r="O19" s="37"/>
    </row>
    <row r="20" spans="1:256" s="12" customFormat="1" ht="273" x14ac:dyDescent="0.35">
      <c r="A20" s="13" t="s">
        <v>613</v>
      </c>
      <c r="B20" s="10">
        <v>19</v>
      </c>
      <c r="C20" s="13" t="s">
        <v>290</v>
      </c>
      <c r="D20" s="13" t="s">
        <v>634</v>
      </c>
      <c r="E20" s="39" t="s">
        <v>694</v>
      </c>
      <c r="F20" s="40" t="s">
        <v>695</v>
      </c>
      <c r="G20" s="41" t="s">
        <v>617</v>
      </c>
      <c r="H20" s="39" t="s">
        <v>696</v>
      </c>
      <c r="I20" s="41" t="s">
        <v>617</v>
      </c>
      <c r="J20" s="40" t="s">
        <v>686</v>
      </c>
      <c r="K20" s="13">
        <v>30</v>
      </c>
      <c r="L20" s="13"/>
      <c r="M20" s="40" t="s">
        <v>697</v>
      </c>
      <c r="N20" s="30"/>
      <c r="O20" s="9" t="s">
        <v>688</v>
      </c>
      <c r="P20" s="35"/>
      <c r="Q20" s="35"/>
    </row>
    <row r="21" spans="1:256" s="12" customFormat="1" ht="409.5" x14ac:dyDescent="0.35">
      <c r="A21" s="9" t="s">
        <v>46</v>
      </c>
      <c r="B21" s="13">
        <v>20</v>
      </c>
      <c r="C21" s="10" t="s">
        <v>77</v>
      </c>
      <c r="D21" s="44" t="s">
        <v>48</v>
      </c>
      <c r="E21" s="9" t="s">
        <v>78</v>
      </c>
      <c r="F21" s="9" t="s">
        <v>79</v>
      </c>
      <c r="G21" s="9" t="s">
        <v>80</v>
      </c>
      <c r="H21" s="9" t="s">
        <v>942</v>
      </c>
      <c r="I21" s="9" t="s">
        <v>81</v>
      </c>
      <c r="J21" s="9" t="s">
        <v>82</v>
      </c>
      <c r="K21" s="30" t="s">
        <v>83</v>
      </c>
      <c r="L21" s="9" t="s">
        <v>84</v>
      </c>
      <c r="M21" s="9" t="s">
        <v>85</v>
      </c>
      <c r="N21" s="45" t="s">
        <v>86</v>
      </c>
      <c r="O21" s="46" t="s">
        <v>87</v>
      </c>
    </row>
    <row r="22" spans="1:256" s="12" customFormat="1" ht="409.5" x14ac:dyDescent="0.35">
      <c r="A22" s="30" t="s">
        <v>46</v>
      </c>
      <c r="B22" s="13">
        <v>21</v>
      </c>
      <c r="C22" s="9" t="s">
        <v>47</v>
      </c>
      <c r="D22" s="44" t="s">
        <v>48</v>
      </c>
      <c r="E22" s="4" t="s">
        <v>878</v>
      </c>
      <c r="F22" s="30" t="s">
        <v>1026</v>
      </c>
      <c r="G22" s="9" t="s">
        <v>880</v>
      </c>
      <c r="H22" s="9" t="s">
        <v>70</v>
      </c>
      <c r="I22" s="9" t="s">
        <v>71</v>
      </c>
      <c r="J22" s="47" t="s">
        <v>72</v>
      </c>
      <c r="K22" s="30" t="s">
        <v>73</v>
      </c>
      <c r="L22" s="30"/>
      <c r="M22" s="9" t="s">
        <v>74</v>
      </c>
      <c r="N22" s="31" t="s">
        <v>75</v>
      </c>
      <c r="O22" s="9" t="s">
        <v>76</v>
      </c>
    </row>
    <row r="23" spans="1:256" s="29" customFormat="1" ht="129" customHeight="1" x14ac:dyDescent="0.35">
      <c r="A23" s="13" t="s">
        <v>613</v>
      </c>
      <c r="B23" s="10">
        <v>22</v>
      </c>
      <c r="C23" s="13" t="s">
        <v>290</v>
      </c>
      <c r="D23" s="13" t="s">
        <v>16</v>
      </c>
      <c r="E23" s="4" t="s">
        <v>672</v>
      </c>
      <c r="F23" s="48" t="s">
        <v>673</v>
      </c>
      <c r="G23" s="49" t="s">
        <v>617</v>
      </c>
      <c r="H23" s="50" t="s">
        <v>879</v>
      </c>
      <c r="I23" s="41" t="s">
        <v>674</v>
      </c>
      <c r="J23" s="9" t="s">
        <v>675</v>
      </c>
      <c r="K23" s="13">
        <v>40</v>
      </c>
      <c r="L23" s="13"/>
      <c r="M23" s="9" t="s">
        <v>676</v>
      </c>
      <c r="N23" s="30"/>
      <c r="O23" s="30"/>
      <c r="P23" s="12"/>
      <c r="Q23" s="12"/>
    </row>
    <row r="24" spans="1:256" s="35" customFormat="1" ht="162" customHeight="1" x14ac:dyDescent="0.35">
      <c r="A24" s="25" t="s">
        <v>872</v>
      </c>
      <c r="B24" s="13">
        <v>23</v>
      </c>
      <c r="C24" s="28" t="s">
        <v>47</v>
      </c>
      <c r="D24" s="26" t="s">
        <v>795</v>
      </c>
      <c r="E24" s="34" t="s">
        <v>864</v>
      </c>
      <c r="F24" s="26" t="s">
        <v>704</v>
      </c>
      <c r="G24" s="34" t="s">
        <v>865</v>
      </c>
      <c r="H24" s="27" t="s">
        <v>937</v>
      </c>
      <c r="I24" s="34" t="s">
        <v>866</v>
      </c>
      <c r="J24" s="34" t="s">
        <v>853</v>
      </c>
      <c r="K24" s="27" t="s">
        <v>867</v>
      </c>
      <c r="L24" s="27" t="s">
        <v>704</v>
      </c>
      <c r="M24" s="34" t="s">
        <v>868</v>
      </c>
      <c r="N24" s="26" t="s">
        <v>704</v>
      </c>
      <c r="O24" s="26" t="s">
        <v>704</v>
      </c>
      <c r="P24" s="29"/>
      <c r="Q24" s="29"/>
    </row>
    <row r="25" spans="1:256" s="12" customFormat="1" ht="231" x14ac:dyDescent="0.35">
      <c r="A25" s="11" t="s">
        <v>613</v>
      </c>
      <c r="B25" s="13">
        <v>24</v>
      </c>
      <c r="C25" s="11" t="s">
        <v>290</v>
      </c>
      <c r="D25" s="11" t="s">
        <v>634</v>
      </c>
      <c r="E25" s="51" t="s">
        <v>635</v>
      </c>
      <c r="F25" s="11" t="s">
        <v>636</v>
      </c>
      <c r="G25" s="10" t="s">
        <v>617</v>
      </c>
      <c r="H25" s="4" t="s">
        <v>637</v>
      </c>
      <c r="I25" s="27" t="s">
        <v>618</v>
      </c>
      <c r="J25" s="10" t="s">
        <v>638</v>
      </c>
      <c r="K25" s="10" t="s">
        <v>639</v>
      </c>
      <c r="L25" s="10" t="s">
        <v>640</v>
      </c>
      <c r="M25" s="49" t="s">
        <v>641</v>
      </c>
      <c r="N25" s="30"/>
      <c r="O25" s="30"/>
      <c r="P25" s="35"/>
      <c r="Q25" s="35"/>
    </row>
    <row r="26" spans="1:256" s="19" customFormat="1" ht="168" x14ac:dyDescent="0.35">
      <c r="A26" s="9" t="s">
        <v>15</v>
      </c>
      <c r="B26" s="10">
        <v>25</v>
      </c>
      <c r="C26" s="10" t="s">
        <v>77</v>
      </c>
      <c r="D26" s="4" t="s">
        <v>16</v>
      </c>
      <c r="E26" s="4" t="s">
        <v>17</v>
      </c>
      <c r="F26" s="4" t="s">
        <v>18</v>
      </c>
      <c r="G26" s="4" t="s">
        <v>24</v>
      </c>
      <c r="H26" s="52" t="s">
        <v>22</v>
      </c>
      <c r="I26" s="4" t="s">
        <v>19</v>
      </c>
      <c r="J26" s="4" t="s">
        <v>20</v>
      </c>
      <c r="K26" s="4">
        <v>20</v>
      </c>
      <c r="L26" s="4" t="s">
        <v>21</v>
      </c>
      <c r="M26" s="4" t="s">
        <v>43</v>
      </c>
      <c r="N26" s="53" t="s">
        <v>42</v>
      </c>
      <c r="O26" s="8"/>
      <c r="P26" s="12"/>
      <c r="Q26" s="12"/>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18"/>
      <c r="IV26" s="18"/>
    </row>
    <row r="27" spans="1:256" s="19" customFormat="1" ht="273" x14ac:dyDescent="0.35">
      <c r="A27" s="54" t="s">
        <v>191</v>
      </c>
      <c r="B27" s="13">
        <v>26</v>
      </c>
      <c r="C27" s="55" t="s">
        <v>69</v>
      </c>
      <c r="D27" s="55" t="s">
        <v>48</v>
      </c>
      <c r="E27" s="41" t="s">
        <v>231</v>
      </c>
      <c r="F27" s="56" t="s">
        <v>232</v>
      </c>
      <c r="G27" s="46" t="s">
        <v>233</v>
      </c>
      <c r="H27" s="57" t="s">
        <v>947</v>
      </c>
      <c r="I27" s="46" t="s">
        <v>234</v>
      </c>
      <c r="J27" s="56" t="s">
        <v>235</v>
      </c>
      <c r="K27" s="58">
        <v>20</v>
      </c>
      <c r="L27" s="58" t="s">
        <v>236</v>
      </c>
      <c r="M27" s="56" t="s">
        <v>237</v>
      </c>
      <c r="N27" s="56"/>
      <c r="O27" s="59" t="s">
        <v>238</v>
      </c>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c r="IT27" s="18"/>
      <c r="IU27" s="18"/>
      <c r="IV27" s="18"/>
    </row>
    <row r="28" spans="1:256" s="19" customFormat="1" ht="208.5" customHeight="1" x14ac:dyDescent="0.35">
      <c r="A28" s="60" t="s">
        <v>191</v>
      </c>
      <c r="B28" s="13">
        <v>27</v>
      </c>
      <c r="C28" s="60" t="s">
        <v>69</v>
      </c>
      <c r="D28" s="61" t="s">
        <v>48</v>
      </c>
      <c r="E28" s="15" t="s">
        <v>239</v>
      </c>
      <c r="F28" s="20"/>
      <c r="G28" s="61" t="s">
        <v>24</v>
      </c>
      <c r="H28" s="24" t="s">
        <v>943</v>
      </c>
      <c r="I28" s="62" t="s">
        <v>240</v>
      </c>
      <c r="J28" s="15" t="s">
        <v>241</v>
      </c>
      <c r="K28" s="20">
        <v>40</v>
      </c>
      <c r="L28" s="20"/>
      <c r="M28" s="15" t="s">
        <v>242</v>
      </c>
      <c r="N28" s="20"/>
      <c r="O28" s="20"/>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18"/>
      <c r="IV28" s="18"/>
    </row>
    <row r="29" spans="1:256" s="19" customFormat="1" ht="96" customHeight="1" x14ac:dyDescent="0.35">
      <c r="A29" s="14" t="s">
        <v>191</v>
      </c>
      <c r="B29" s="10">
        <v>28</v>
      </c>
      <c r="C29" s="14" t="s">
        <v>77</v>
      </c>
      <c r="D29" s="15" t="s">
        <v>48</v>
      </c>
      <c r="E29" s="21" t="s">
        <v>243</v>
      </c>
      <c r="F29" s="15" t="s">
        <v>244</v>
      </c>
      <c r="G29" s="15" t="s">
        <v>245</v>
      </c>
      <c r="H29" s="14" t="s">
        <v>930</v>
      </c>
      <c r="I29" s="14" t="s">
        <v>246</v>
      </c>
      <c r="J29" s="15" t="s">
        <v>247</v>
      </c>
      <c r="K29" s="14" t="s">
        <v>248</v>
      </c>
      <c r="L29" s="63" t="s">
        <v>249</v>
      </c>
      <c r="M29" s="49" t="s">
        <v>250</v>
      </c>
      <c r="N29" s="15"/>
      <c r="O29" s="15"/>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c r="IT29" s="18"/>
      <c r="IU29" s="18"/>
      <c r="IV29" s="18"/>
    </row>
    <row r="30" spans="1:256" s="64" customFormat="1" ht="114.95" customHeight="1" x14ac:dyDescent="0.35">
      <c r="A30" s="14" t="s">
        <v>191</v>
      </c>
      <c r="B30" s="13">
        <v>29</v>
      </c>
      <c r="C30" s="14" t="s">
        <v>77</v>
      </c>
      <c r="D30" s="15" t="s">
        <v>48</v>
      </c>
      <c r="E30" s="15" t="s">
        <v>251</v>
      </c>
      <c r="F30" s="15" t="s">
        <v>252</v>
      </c>
      <c r="G30" s="15" t="s">
        <v>245</v>
      </c>
      <c r="H30" s="14" t="s">
        <v>930</v>
      </c>
      <c r="I30" s="15" t="s">
        <v>253</v>
      </c>
      <c r="J30" s="15" t="s">
        <v>254</v>
      </c>
      <c r="K30" s="14" t="s">
        <v>255</v>
      </c>
      <c r="L30" s="15" t="s">
        <v>940</v>
      </c>
      <c r="M30" s="15" t="s">
        <v>256</v>
      </c>
      <c r="N30" s="15"/>
      <c r="O30" s="15"/>
      <c r="P30" s="18"/>
      <c r="Q30" s="18"/>
    </row>
    <row r="31" spans="1:256" ht="147" x14ac:dyDescent="0.35">
      <c r="A31" s="17" t="s">
        <v>737</v>
      </c>
      <c r="B31" s="13">
        <v>30</v>
      </c>
      <c r="C31" s="4" t="s">
        <v>77</v>
      </c>
      <c r="D31" s="17" t="s">
        <v>16</v>
      </c>
      <c r="E31" s="4" t="s">
        <v>728</v>
      </c>
      <c r="F31" s="4" t="s">
        <v>729</v>
      </c>
      <c r="G31" s="4" t="s">
        <v>730</v>
      </c>
      <c r="H31" s="4" t="s">
        <v>957</v>
      </c>
      <c r="I31" s="4" t="s">
        <v>731</v>
      </c>
      <c r="J31" s="4" t="s">
        <v>732</v>
      </c>
      <c r="K31" s="65">
        <v>38502</v>
      </c>
      <c r="L31" s="4" t="s">
        <v>733</v>
      </c>
      <c r="M31" s="4" t="s">
        <v>734</v>
      </c>
      <c r="N31" s="66" t="s">
        <v>735</v>
      </c>
      <c r="O31" s="4" t="s">
        <v>736</v>
      </c>
    </row>
    <row r="32" spans="1:256" s="70" customFormat="1" ht="168" x14ac:dyDescent="0.35">
      <c r="A32" s="26" t="s">
        <v>613</v>
      </c>
      <c r="B32" s="10">
        <v>31</v>
      </c>
      <c r="C32" s="26" t="s">
        <v>290</v>
      </c>
      <c r="D32" s="26" t="s">
        <v>16</v>
      </c>
      <c r="E32" s="34" t="s">
        <v>662</v>
      </c>
      <c r="F32" s="37" t="s">
        <v>663</v>
      </c>
      <c r="G32" s="37" t="s">
        <v>617</v>
      </c>
      <c r="H32" s="67" t="s">
        <v>931</v>
      </c>
      <c r="I32" s="37" t="s">
        <v>617</v>
      </c>
      <c r="J32" s="68" t="s">
        <v>664</v>
      </c>
      <c r="K32" s="26">
        <v>30</v>
      </c>
      <c r="L32" s="26"/>
      <c r="M32" s="37" t="s">
        <v>665</v>
      </c>
      <c r="N32" s="44"/>
      <c r="O32" s="44"/>
      <c r="P32" s="64"/>
      <c r="Q32" s="64"/>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c r="IN32" s="69"/>
      <c r="IO32" s="69"/>
      <c r="IP32" s="69"/>
      <c r="IQ32" s="69"/>
      <c r="IR32" s="69"/>
      <c r="IS32" s="69"/>
      <c r="IT32" s="69"/>
      <c r="IU32" s="69"/>
      <c r="IV32" s="69"/>
    </row>
    <row r="33" spans="1:256" s="72" customFormat="1" ht="63" x14ac:dyDescent="0.35">
      <c r="A33" s="27" t="s">
        <v>191</v>
      </c>
      <c r="B33" s="13">
        <v>32</v>
      </c>
      <c r="C33" s="27" t="s">
        <v>47</v>
      </c>
      <c r="D33" s="34" t="s">
        <v>48</v>
      </c>
      <c r="E33" s="34" t="s">
        <v>257</v>
      </c>
      <c r="F33" s="34"/>
      <c r="G33" s="34" t="s">
        <v>24</v>
      </c>
      <c r="H33" s="71" t="s">
        <v>932</v>
      </c>
      <c r="I33" s="34" t="s">
        <v>258</v>
      </c>
      <c r="J33" s="34" t="s">
        <v>259</v>
      </c>
      <c r="K33" s="27"/>
      <c r="L33" s="34"/>
      <c r="M33" s="34"/>
      <c r="N33" s="34" t="s">
        <v>260</v>
      </c>
      <c r="O33" s="34"/>
      <c r="P33" s="69"/>
      <c r="Q33" s="69"/>
    </row>
    <row r="34" spans="1:256" s="70" customFormat="1" ht="180" customHeight="1" x14ac:dyDescent="0.35">
      <c r="A34" s="44" t="s">
        <v>46</v>
      </c>
      <c r="B34" s="13">
        <v>33</v>
      </c>
      <c r="C34" s="27" t="s">
        <v>77</v>
      </c>
      <c r="D34" s="44" t="s">
        <v>48</v>
      </c>
      <c r="E34" s="37" t="s">
        <v>109</v>
      </c>
      <c r="F34" s="37" t="s">
        <v>110</v>
      </c>
      <c r="G34" s="44" t="s">
        <v>111</v>
      </c>
      <c r="H34" s="37" t="s">
        <v>933</v>
      </c>
      <c r="I34" s="73" t="s">
        <v>24</v>
      </c>
      <c r="J34" s="37" t="s">
        <v>112</v>
      </c>
      <c r="K34" s="73" t="s">
        <v>113</v>
      </c>
      <c r="L34" s="73" t="s">
        <v>114</v>
      </c>
      <c r="M34" s="37" t="s">
        <v>115</v>
      </c>
      <c r="N34" s="37"/>
      <c r="O34" s="34" t="s">
        <v>116</v>
      </c>
      <c r="P34" s="72"/>
      <c r="Q34" s="72"/>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69"/>
      <c r="IP34" s="69"/>
      <c r="IQ34" s="69"/>
      <c r="IR34" s="69"/>
      <c r="IS34" s="69"/>
      <c r="IT34" s="69"/>
      <c r="IU34" s="69"/>
      <c r="IV34" s="69"/>
    </row>
    <row r="35" spans="1:256" s="29" customFormat="1" ht="220.5" customHeight="1" x14ac:dyDescent="0.35">
      <c r="A35" s="27" t="s">
        <v>191</v>
      </c>
      <c r="B35" s="10">
        <v>34</v>
      </c>
      <c r="C35" s="27" t="s">
        <v>69</v>
      </c>
      <c r="D35" s="34" t="s">
        <v>48</v>
      </c>
      <c r="E35" s="126" t="s">
        <v>261</v>
      </c>
      <c r="F35" s="34" t="s">
        <v>262</v>
      </c>
      <c r="G35" s="34" t="s">
        <v>263</v>
      </c>
      <c r="H35" s="27" t="s">
        <v>1029</v>
      </c>
      <c r="I35" s="25" t="s">
        <v>264</v>
      </c>
      <c r="J35" s="34" t="s">
        <v>265</v>
      </c>
      <c r="K35" s="27" t="s">
        <v>266</v>
      </c>
      <c r="L35" s="34" t="s">
        <v>267</v>
      </c>
      <c r="M35" s="25" t="s">
        <v>268</v>
      </c>
      <c r="N35" s="34"/>
      <c r="O35" s="74" t="s">
        <v>269</v>
      </c>
      <c r="P35" s="69"/>
      <c r="Q35" s="69"/>
    </row>
    <row r="36" spans="1:256" s="70" customFormat="1" ht="345" customHeight="1" x14ac:dyDescent="0.35">
      <c r="A36" s="25" t="s">
        <v>872</v>
      </c>
      <c r="B36" s="13">
        <v>35</v>
      </c>
      <c r="C36" s="28" t="s">
        <v>47</v>
      </c>
      <c r="D36" s="26" t="s">
        <v>795</v>
      </c>
      <c r="E36" s="34" t="s">
        <v>861</v>
      </c>
      <c r="F36" s="26" t="s">
        <v>704</v>
      </c>
      <c r="G36" s="34" t="s">
        <v>851</v>
      </c>
      <c r="H36" s="27" t="s">
        <v>938</v>
      </c>
      <c r="I36" s="34" t="s">
        <v>862</v>
      </c>
      <c r="J36" s="34" t="s">
        <v>853</v>
      </c>
      <c r="K36" s="27" t="s">
        <v>863</v>
      </c>
      <c r="L36" s="34" t="s">
        <v>859</v>
      </c>
      <c r="M36" s="34" t="s">
        <v>881</v>
      </c>
      <c r="N36" s="26" t="s">
        <v>704</v>
      </c>
      <c r="O36" s="26" t="s">
        <v>704</v>
      </c>
      <c r="P36" s="29"/>
      <c r="Q36" s="2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c r="EO36" s="69"/>
      <c r="EP36" s="69"/>
      <c r="EQ36" s="69"/>
      <c r="ER36" s="69"/>
      <c r="ES36" s="69"/>
      <c r="ET36" s="69"/>
      <c r="EU36" s="69"/>
      <c r="EV36" s="69"/>
      <c r="EW36" s="69"/>
      <c r="EX36" s="69"/>
      <c r="EY36" s="69"/>
      <c r="EZ36" s="69"/>
      <c r="FA36" s="69"/>
      <c r="FB36" s="69"/>
      <c r="FC36" s="69"/>
      <c r="FD36" s="69"/>
      <c r="FE36" s="69"/>
      <c r="FF36" s="69"/>
      <c r="FG36" s="69"/>
      <c r="FH36" s="69"/>
      <c r="FI36" s="69"/>
      <c r="FJ36" s="69"/>
      <c r="FK36" s="69"/>
      <c r="FL36" s="69"/>
      <c r="FM36" s="69"/>
      <c r="FN36" s="69"/>
      <c r="FO36" s="69"/>
      <c r="FP36" s="69"/>
      <c r="FQ36" s="69"/>
      <c r="FR36" s="69"/>
      <c r="FS36" s="69"/>
      <c r="FT36" s="69"/>
      <c r="FU36" s="69"/>
      <c r="FV36" s="69"/>
      <c r="FW36" s="69"/>
      <c r="FX36" s="69"/>
      <c r="FY36" s="69"/>
      <c r="FZ36" s="69"/>
      <c r="GA36" s="69"/>
      <c r="GB36" s="69"/>
      <c r="GC36" s="69"/>
      <c r="GD36" s="69"/>
      <c r="GE36" s="69"/>
      <c r="GF36" s="69"/>
      <c r="GG36" s="69"/>
      <c r="GH36" s="69"/>
      <c r="GI36" s="69"/>
      <c r="GJ36" s="69"/>
      <c r="GK36" s="69"/>
      <c r="GL36" s="69"/>
      <c r="GM36" s="69"/>
      <c r="GN36" s="69"/>
      <c r="GO36" s="69"/>
      <c r="GP36" s="69"/>
      <c r="GQ36" s="69"/>
      <c r="GR36" s="69"/>
      <c r="GS36" s="69"/>
      <c r="GT36" s="69"/>
      <c r="GU36" s="69"/>
      <c r="GV36" s="69"/>
      <c r="GW36" s="69"/>
      <c r="GX36" s="69"/>
      <c r="GY36" s="69"/>
      <c r="GZ36" s="69"/>
      <c r="HA36" s="69"/>
      <c r="HB36" s="69"/>
      <c r="HC36" s="69"/>
      <c r="HD36" s="69"/>
      <c r="HE36" s="69"/>
      <c r="HF36" s="69"/>
      <c r="HG36" s="69"/>
      <c r="HH36" s="69"/>
      <c r="HI36" s="69"/>
      <c r="HJ36" s="69"/>
      <c r="HK36" s="69"/>
      <c r="HL36" s="69"/>
      <c r="HM36" s="69"/>
      <c r="HN36" s="69"/>
      <c r="HO36" s="69"/>
      <c r="HP36" s="69"/>
      <c r="HQ36" s="69"/>
      <c r="HR36" s="69"/>
      <c r="HS36" s="69"/>
      <c r="HT36" s="69"/>
      <c r="HU36" s="69"/>
      <c r="HV36" s="69"/>
      <c r="HW36" s="69"/>
      <c r="HX36" s="69"/>
      <c r="HY36" s="69"/>
      <c r="HZ36" s="69"/>
      <c r="IA36" s="69"/>
      <c r="IB36" s="69"/>
      <c r="IC36" s="69"/>
      <c r="ID36" s="69"/>
      <c r="IE36" s="69"/>
      <c r="IF36" s="69"/>
      <c r="IG36" s="69"/>
      <c r="IH36" s="69"/>
      <c r="II36" s="69"/>
      <c r="IJ36" s="69"/>
      <c r="IK36" s="69"/>
      <c r="IL36" s="69"/>
      <c r="IM36" s="69"/>
      <c r="IN36" s="69"/>
      <c r="IO36" s="69"/>
      <c r="IP36" s="69"/>
      <c r="IQ36" s="69"/>
      <c r="IR36" s="69"/>
      <c r="IS36" s="69"/>
      <c r="IT36" s="69"/>
      <c r="IU36" s="69"/>
      <c r="IV36" s="69"/>
    </row>
    <row r="37" spans="1:256" s="35" customFormat="1" ht="135" customHeight="1" x14ac:dyDescent="0.35">
      <c r="A37" s="13" t="s">
        <v>613</v>
      </c>
      <c r="B37" s="13">
        <v>36</v>
      </c>
      <c r="C37" s="13" t="s">
        <v>290</v>
      </c>
      <c r="D37" s="13" t="s">
        <v>16</v>
      </c>
      <c r="E37" s="51" t="s">
        <v>677</v>
      </c>
      <c r="F37" s="48" t="s">
        <v>678</v>
      </c>
      <c r="G37" s="49" t="s">
        <v>617</v>
      </c>
      <c r="H37" s="75" t="s">
        <v>934</v>
      </c>
      <c r="I37" s="41" t="s">
        <v>674</v>
      </c>
      <c r="J37" s="9" t="s">
        <v>675</v>
      </c>
      <c r="K37" s="13">
        <v>40</v>
      </c>
      <c r="L37" s="13"/>
      <c r="M37" s="46" t="s">
        <v>679</v>
      </c>
      <c r="N37" s="30"/>
      <c r="O37" s="30"/>
    </row>
    <row r="38" spans="1:256" s="19" customFormat="1" ht="127.5" customHeight="1" x14ac:dyDescent="0.35">
      <c r="A38" s="14" t="s">
        <v>191</v>
      </c>
      <c r="B38" s="10">
        <v>37</v>
      </c>
      <c r="C38" s="14" t="s">
        <v>69</v>
      </c>
      <c r="D38" s="15" t="s">
        <v>16</v>
      </c>
      <c r="E38" s="21" t="s">
        <v>270</v>
      </c>
      <c r="F38" s="15" t="s">
        <v>271</v>
      </c>
      <c r="G38" s="15" t="s">
        <v>272</v>
      </c>
      <c r="H38" s="24" t="s">
        <v>935</v>
      </c>
      <c r="I38" s="15" t="s">
        <v>273</v>
      </c>
      <c r="J38" s="15" t="s">
        <v>274</v>
      </c>
      <c r="K38" s="14" t="s">
        <v>275</v>
      </c>
      <c r="L38" s="15"/>
      <c r="M38" s="15" t="s">
        <v>276</v>
      </c>
      <c r="N38" s="15"/>
      <c r="O38" s="15" t="s">
        <v>277</v>
      </c>
      <c r="P38" s="35"/>
      <c r="Q38" s="35"/>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row>
    <row r="39" spans="1:256" s="19" customFormat="1" ht="168" x14ac:dyDescent="0.35">
      <c r="A39" s="14" t="s">
        <v>191</v>
      </c>
      <c r="B39" s="13">
        <v>38</v>
      </c>
      <c r="C39" s="14" t="s">
        <v>77</v>
      </c>
      <c r="D39" s="15" t="s">
        <v>48</v>
      </c>
      <c r="E39" s="15" t="s">
        <v>278</v>
      </c>
      <c r="F39" s="15" t="s">
        <v>279</v>
      </c>
      <c r="G39" s="15" t="s">
        <v>280</v>
      </c>
      <c r="H39" s="129" t="str">
        <f>$H$40</f>
        <v>март 2019</v>
      </c>
      <c r="I39" s="23" t="s">
        <v>281</v>
      </c>
      <c r="J39" s="15" t="s">
        <v>282</v>
      </c>
      <c r="K39" s="14" t="s">
        <v>283</v>
      </c>
      <c r="L39" s="15" t="s">
        <v>284</v>
      </c>
      <c r="M39" s="15" t="s">
        <v>285</v>
      </c>
      <c r="N39" s="15"/>
      <c r="O39" s="15" t="s">
        <v>286</v>
      </c>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row>
    <row r="40" spans="1:256" s="19" customFormat="1" ht="168" x14ac:dyDescent="0.35">
      <c r="A40" s="14" t="s">
        <v>191</v>
      </c>
      <c r="B40" s="13">
        <v>39</v>
      </c>
      <c r="C40" s="14" t="s">
        <v>77</v>
      </c>
      <c r="D40" s="15" t="s">
        <v>48</v>
      </c>
      <c r="E40" s="15" t="s">
        <v>287</v>
      </c>
      <c r="F40" s="15" t="s">
        <v>288</v>
      </c>
      <c r="G40" s="21" t="s">
        <v>280</v>
      </c>
      <c r="H40" s="55" t="s">
        <v>291</v>
      </c>
      <c r="I40" s="23" t="s">
        <v>289</v>
      </c>
      <c r="J40" s="15" t="s">
        <v>282</v>
      </c>
      <c r="K40" s="14" t="s">
        <v>283</v>
      </c>
      <c r="L40" s="15" t="s">
        <v>284</v>
      </c>
      <c r="M40" s="15" t="s">
        <v>285</v>
      </c>
      <c r="N40" s="15"/>
      <c r="O40" s="15" t="s">
        <v>286</v>
      </c>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row>
    <row r="41" spans="1:256" s="19" customFormat="1" ht="105" x14ac:dyDescent="0.35">
      <c r="A41" s="13" t="s">
        <v>191</v>
      </c>
      <c r="B41" s="10">
        <v>40</v>
      </c>
      <c r="C41" s="76" t="s">
        <v>290</v>
      </c>
      <c r="D41" s="76" t="s">
        <v>16</v>
      </c>
      <c r="E41" s="49" t="s">
        <v>958</v>
      </c>
      <c r="F41" s="20"/>
      <c r="G41" s="9" t="s">
        <v>233</v>
      </c>
      <c r="H41" s="55" t="s">
        <v>291</v>
      </c>
      <c r="I41" s="9" t="s">
        <v>292</v>
      </c>
      <c r="J41" s="77" t="s">
        <v>293</v>
      </c>
      <c r="K41" s="76" t="s">
        <v>294</v>
      </c>
      <c r="L41" s="76" t="s">
        <v>236</v>
      </c>
      <c r="M41" s="77" t="s">
        <v>295</v>
      </c>
      <c r="N41" s="76" t="s">
        <v>236</v>
      </c>
      <c r="O41" s="77"/>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c r="IU41" s="18"/>
      <c r="IV41" s="18"/>
    </row>
    <row r="42" spans="1:256" s="19" customFormat="1" ht="252" x14ac:dyDescent="0.35">
      <c r="A42" s="13" t="s">
        <v>191</v>
      </c>
      <c r="B42" s="13">
        <v>41</v>
      </c>
      <c r="C42" s="14" t="s">
        <v>47</v>
      </c>
      <c r="D42" s="14" t="s">
        <v>48</v>
      </c>
      <c r="E42" s="21" t="s">
        <v>296</v>
      </c>
      <c r="F42" s="15" t="s">
        <v>297</v>
      </c>
      <c r="G42" s="15" t="s">
        <v>298</v>
      </c>
      <c r="H42" s="128" t="s">
        <v>291</v>
      </c>
      <c r="I42" s="4" t="s">
        <v>196</v>
      </c>
      <c r="J42" s="4" t="s">
        <v>299</v>
      </c>
      <c r="K42" s="16" t="s">
        <v>300</v>
      </c>
      <c r="L42" s="14" t="s">
        <v>301</v>
      </c>
      <c r="M42" s="4" t="s">
        <v>302</v>
      </c>
      <c r="N42" s="4"/>
      <c r="O42" s="13">
        <v>2021</v>
      </c>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c r="IK42" s="18"/>
      <c r="IL42" s="18"/>
      <c r="IM42" s="18"/>
      <c r="IN42" s="18"/>
      <c r="IO42" s="18"/>
      <c r="IP42" s="18"/>
      <c r="IQ42" s="18"/>
      <c r="IR42" s="18"/>
      <c r="IS42" s="18"/>
      <c r="IT42" s="18"/>
      <c r="IU42" s="18"/>
      <c r="IV42" s="18"/>
    </row>
    <row r="43" spans="1:256" s="19" customFormat="1" ht="294" x14ac:dyDescent="0.35">
      <c r="A43" s="13" t="s">
        <v>191</v>
      </c>
      <c r="B43" s="13">
        <v>42</v>
      </c>
      <c r="C43" s="14" t="s">
        <v>47</v>
      </c>
      <c r="D43" s="14" t="s">
        <v>48</v>
      </c>
      <c r="E43" s="15" t="s">
        <v>303</v>
      </c>
      <c r="F43" s="15" t="s">
        <v>304</v>
      </c>
      <c r="G43" s="15" t="s">
        <v>298</v>
      </c>
      <c r="H43" s="128" t="s">
        <v>291</v>
      </c>
      <c r="I43" s="4" t="s">
        <v>196</v>
      </c>
      <c r="J43" s="4" t="s">
        <v>299</v>
      </c>
      <c r="K43" s="16" t="s">
        <v>305</v>
      </c>
      <c r="L43" s="14" t="s">
        <v>959</v>
      </c>
      <c r="M43" s="4" t="s">
        <v>306</v>
      </c>
      <c r="N43" s="4"/>
      <c r="O43" s="13">
        <v>2021</v>
      </c>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c r="IK43" s="18"/>
      <c r="IL43" s="18"/>
      <c r="IM43" s="18"/>
      <c r="IN43" s="18"/>
      <c r="IO43" s="18"/>
      <c r="IP43" s="18"/>
      <c r="IQ43" s="18"/>
      <c r="IR43" s="18"/>
      <c r="IS43" s="18"/>
      <c r="IT43" s="18"/>
      <c r="IU43" s="18"/>
      <c r="IV43" s="18"/>
    </row>
    <row r="44" spans="1:256" s="19" customFormat="1" ht="273" x14ac:dyDescent="0.35">
      <c r="A44" s="13" t="s">
        <v>191</v>
      </c>
      <c r="B44" s="10">
        <v>43</v>
      </c>
      <c r="C44" s="14" t="s">
        <v>47</v>
      </c>
      <c r="D44" s="14" t="s">
        <v>48</v>
      </c>
      <c r="E44" s="15" t="s">
        <v>307</v>
      </c>
      <c r="F44" s="15" t="s">
        <v>308</v>
      </c>
      <c r="G44" s="15" t="s">
        <v>205</v>
      </c>
      <c r="H44" s="128" t="s">
        <v>291</v>
      </c>
      <c r="I44" s="4" t="s">
        <v>196</v>
      </c>
      <c r="J44" s="4" t="s">
        <v>299</v>
      </c>
      <c r="K44" s="16"/>
      <c r="L44" s="14"/>
      <c r="M44" s="4" t="s">
        <v>309</v>
      </c>
      <c r="N44" s="4"/>
      <c r="O44" s="13">
        <v>2021</v>
      </c>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c r="II44" s="18"/>
      <c r="IJ44" s="18"/>
      <c r="IK44" s="18"/>
      <c r="IL44" s="18"/>
      <c r="IM44" s="18"/>
      <c r="IN44" s="18"/>
      <c r="IO44" s="18"/>
      <c r="IP44" s="18"/>
      <c r="IQ44" s="18"/>
      <c r="IR44" s="18"/>
      <c r="IS44" s="18"/>
      <c r="IT44" s="18"/>
      <c r="IU44" s="18"/>
      <c r="IV44" s="18"/>
    </row>
    <row r="45" spans="1:256" s="19" customFormat="1" ht="357" x14ac:dyDescent="0.35">
      <c r="A45" s="14" t="s">
        <v>191</v>
      </c>
      <c r="B45" s="13">
        <v>44</v>
      </c>
      <c r="C45" s="14" t="s">
        <v>77</v>
      </c>
      <c r="D45" s="63" t="s">
        <v>48</v>
      </c>
      <c r="E45" s="38" t="s">
        <v>310</v>
      </c>
      <c r="F45" s="63" t="s">
        <v>311</v>
      </c>
      <c r="G45" s="78" t="s">
        <v>312</v>
      </c>
      <c r="H45" s="55" t="s">
        <v>291</v>
      </c>
      <c r="I45" s="63" t="s">
        <v>313</v>
      </c>
      <c r="J45" s="63" t="s">
        <v>314</v>
      </c>
      <c r="K45" s="14" t="s">
        <v>315</v>
      </c>
      <c r="L45" s="63" t="s">
        <v>316</v>
      </c>
      <c r="M45" s="63" t="s">
        <v>317</v>
      </c>
      <c r="N45" s="63"/>
      <c r="O45" s="63" t="s">
        <v>238</v>
      </c>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c r="HV45" s="18"/>
      <c r="HW45" s="18"/>
      <c r="HX45" s="18"/>
      <c r="HY45" s="18"/>
      <c r="HZ45" s="18"/>
      <c r="IA45" s="18"/>
      <c r="IB45" s="18"/>
      <c r="IC45" s="18"/>
      <c r="ID45" s="18"/>
      <c r="IE45" s="18"/>
      <c r="IF45" s="18"/>
      <c r="IG45" s="18"/>
      <c r="IH45" s="18"/>
      <c r="II45" s="18"/>
      <c r="IJ45" s="18"/>
      <c r="IK45" s="18"/>
      <c r="IL45" s="18"/>
      <c r="IM45" s="18"/>
      <c r="IN45" s="18"/>
      <c r="IO45" s="18"/>
      <c r="IP45" s="18"/>
      <c r="IQ45" s="18"/>
      <c r="IR45" s="18"/>
      <c r="IS45" s="18"/>
      <c r="IT45" s="18"/>
      <c r="IU45" s="18"/>
      <c r="IV45" s="18"/>
    </row>
    <row r="46" spans="1:256" ht="234" customHeight="1" x14ac:dyDescent="0.35">
      <c r="A46" s="14" t="s">
        <v>191</v>
      </c>
      <c r="B46" s="13">
        <v>45</v>
      </c>
      <c r="C46" s="14" t="s">
        <v>69</v>
      </c>
      <c r="D46" s="15" t="s">
        <v>48</v>
      </c>
      <c r="E46" s="15" t="s">
        <v>318</v>
      </c>
      <c r="F46" s="15"/>
      <c r="G46" s="80" t="s">
        <v>312</v>
      </c>
      <c r="H46" s="95" t="s">
        <v>319</v>
      </c>
      <c r="I46" s="15" t="s">
        <v>320</v>
      </c>
      <c r="J46" s="80" t="s">
        <v>321</v>
      </c>
      <c r="K46" s="81" t="s">
        <v>322</v>
      </c>
      <c r="L46" s="15"/>
      <c r="M46" s="15" t="s">
        <v>323</v>
      </c>
      <c r="N46" s="15"/>
      <c r="O46" s="15" t="s">
        <v>324</v>
      </c>
      <c r="P46" s="18"/>
      <c r="Q46" s="18"/>
    </row>
    <row r="47" spans="1:256" s="19" customFormat="1" ht="370.5" customHeight="1" x14ac:dyDescent="0.35">
      <c r="A47" s="82" t="s">
        <v>872</v>
      </c>
      <c r="B47" s="10">
        <v>46</v>
      </c>
      <c r="C47" s="13" t="s">
        <v>47</v>
      </c>
      <c r="D47" s="13" t="s">
        <v>48</v>
      </c>
      <c r="E47" s="27" t="s">
        <v>838</v>
      </c>
      <c r="F47" s="10" t="s">
        <v>839</v>
      </c>
      <c r="G47" s="10" t="s">
        <v>788</v>
      </c>
      <c r="H47" s="130" t="s">
        <v>319</v>
      </c>
      <c r="I47" s="10" t="s">
        <v>939</v>
      </c>
      <c r="J47" s="10" t="s">
        <v>840</v>
      </c>
      <c r="K47" s="10">
        <v>10</v>
      </c>
      <c r="L47" s="10" t="s">
        <v>837</v>
      </c>
      <c r="M47" s="10"/>
      <c r="N47" s="10"/>
      <c r="O47" s="17"/>
      <c r="P47" s="5"/>
      <c r="Q47" s="5"/>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18"/>
      <c r="GU47" s="18"/>
      <c r="GV47" s="18"/>
      <c r="GW47" s="18"/>
      <c r="GX47" s="18"/>
      <c r="GY47" s="18"/>
      <c r="GZ47" s="18"/>
      <c r="HA47" s="18"/>
      <c r="HB47" s="18"/>
      <c r="HC47" s="18"/>
      <c r="HD47" s="18"/>
      <c r="HE47" s="18"/>
      <c r="HF47" s="18"/>
      <c r="HG47" s="18"/>
      <c r="HH47" s="18"/>
      <c r="HI47" s="18"/>
      <c r="HJ47" s="18"/>
      <c r="HK47" s="18"/>
      <c r="HL47" s="18"/>
      <c r="HM47" s="18"/>
      <c r="HN47" s="18"/>
      <c r="HO47" s="18"/>
      <c r="HP47" s="18"/>
      <c r="HQ47" s="18"/>
      <c r="HR47" s="18"/>
      <c r="HS47" s="18"/>
      <c r="HT47" s="18"/>
      <c r="HU47" s="18"/>
      <c r="HV47" s="18"/>
      <c r="HW47" s="18"/>
      <c r="HX47" s="18"/>
      <c r="HY47" s="18"/>
      <c r="HZ47" s="18"/>
      <c r="IA47" s="18"/>
      <c r="IB47" s="18"/>
      <c r="IC47" s="18"/>
      <c r="ID47" s="18"/>
      <c r="IE47" s="18"/>
      <c r="IF47" s="18"/>
      <c r="IG47" s="18"/>
      <c r="IH47" s="18"/>
      <c r="II47" s="18"/>
      <c r="IJ47" s="18"/>
      <c r="IK47" s="18"/>
      <c r="IL47" s="18"/>
      <c r="IM47" s="18"/>
      <c r="IN47" s="18"/>
      <c r="IO47" s="18"/>
      <c r="IP47" s="18"/>
      <c r="IQ47" s="18"/>
      <c r="IR47" s="18"/>
      <c r="IS47" s="18"/>
      <c r="IT47" s="18"/>
      <c r="IU47" s="18"/>
      <c r="IV47" s="18"/>
    </row>
    <row r="48" spans="1:256" ht="348" customHeight="1" x14ac:dyDescent="0.35">
      <c r="A48" s="82" t="s">
        <v>872</v>
      </c>
      <c r="B48" s="13">
        <v>47</v>
      </c>
      <c r="C48" s="10" t="s">
        <v>77</v>
      </c>
      <c r="D48" s="10" t="s">
        <v>48</v>
      </c>
      <c r="E48" s="34" t="s">
        <v>803</v>
      </c>
      <c r="F48" s="4" t="s">
        <v>804</v>
      </c>
      <c r="G48" s="4" t="s">
        <v>805</v>
      </c>
      <c r="H48" s="95" t="s">
        <v>941</v>
      </c>
      <c r="I48" s="4" t="s">
        <v>789</v>
      </c>
      <c r="J48" s="4" t="s">
        <v>790</v>
      </c>
      <c r="K48" s="10">
        <v>80</v>
      </c>
      <c r="L48" s="4" t="s">
        <v>806</v>
      </c>
      <c r="M48" s="4" t="s">
        <v>807</v>
      </c>
      <c r="N48" s="4"/>
      <c r="O48" s="4" t="s">
        <v>808</v>
      </c>
    </row>
    <row r="49" spans="1:256" s="19" customFormat="1" ht="231" x14ac:dyDescent="0.35">
      <c r="A49" s="14" t="s">
        <v>191</v>
      </c>
      <c r="B49" s="13">
        <v>48</v>
      </c>
      <c r="C49" s="14" t="s">
        <v>47</v>
      </c>
      <c r="D49" s="15">
        <v>0</v>
      </c>
      <c r="E49" s="126" t="s">
        <v>325</v>
      </c>
      <c r="F49" s="15"/>
      <c r="G49" s="15" t="s">
        <v>24</v>
      </c>
      <c r="H49" s="127" t="s">
        <v>948</v>
      </c>
      <c r="I49" s="15" t="s">
        <v>326</v>
      </c>
      <c r="J49" s="15" t="s">
        <v>327</v>
      </c>
      <c r="K49" s="14" t="s">
        <v>328</v>
      </c>
      <c r="L49" s="15" t="s">
        <v>329</v>
      </c>
      <c r="M49" s="15" t="s">
        <v>330</v>
      </c>
      <c r="N49" s="15"/>
      <c r="O49" s="15" t="s">
        <v>331</v>
      </c>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8"/>
      <c r="GS49" s="18"/>
      <c r="GT49" s="18"/>
      <c r="GU49" s="18"/>
      <c r="GV49" s="18"/>
      <c r="GW49" s="18"/>
      <c r="GX49" s="18"/>
      <c r="GY49" s="18"/>
      <c r="GZ49" s="18"/>
      <c r="HA49" s="18"/>
      <c r="HB49" s="18"/>
      <c r="HC49" s="18"/>
      <c r="HD49" s="18"/>
      <c r="HE49" s="18"/>
      <c r="HF49" s="18"/>
      <c r="HG49" s="18"/>
      <c r="HH49" s="18"/>
      <c r="HI49" s="18"/>
      <c r="HJ49" s="18"/>
      <c r="HK49" s="18"/>
      <c r="HL49" s="18"/>
      <c r="HM49" s="18"/>
      <c r="HN49" s="18"/>
      <c r="HO49" s="18"/>
      <c r="HP49" s="18"/>
      <c r="HQ49" s="18"/>
      <c r="HR49" s="18"/>
      <c r="HS49" s="18"/>
      <c r="HT49" s="18"/>
      <c r="HU49" s="18"/>
      <c r="HV49" s="18"/>
      <c r="HW49" s="18"/>
      <c r="HX49" s="18"/>
      <c r="HY49" s="18"/>
      <c r="HZ49" s="18"/>
      <c r="IA49" s="18"/>
      <c r="IB49" s="18"/>
      <c r="IC49" s="18"/>
      <c r="ID49" s="18"/>
      <c r="IE49" s="18"/>
      <c r="IF49" s="18"/>
      <c r="IG49" s="18"/>
      <c r="IH49" s="18"/>
      <c r="II49" s="18"/>
      <c r="IJ49" s="18"/>
      <c r="IK49" s="18"/>
      <c r="IL49" s="18"/>
      <c r="IM49" s="18"/>
      <c r="IN49" s="18"/>
      <c r="IO49" s="18"/>
      <c r="IP49" s="18"/>
      <c r="IQ49" s="18"/>
      <c r="IR49" s="18"/>
      <c r="IS49" s="18"/>
      <c r="IT49" s="18"/>
      <c r="IU49" s="18"/>
      <c r="IV49" s="18"/>
    </row>
    <row r="50" spans="1:256" s="19" customFormat="1" ht="252" x14ac:dyDescent="0.35">
      <c r="A50" s="14" t="s">
        <v>191</v>
      </c>
      <c r="B50" s="10">
        <v>49</v>
      </c>
      <c r="C50" s="14" t="s">
        <v>69</v>
      </c>
      <c r="D50" s="15" t="s">
        <v>48</v>
      </c>
      <c r="E50" s="21" t="s">
        <v>332</v>
      </c>
      <c r="F50" s="15" t="s">
        <v>333</v>
      </c>
      <c r="G50" s="15" t="s">
        <v>233</v>
      </c>
      <c r="H50" s="14" t="s">
        <v>1003</v>
      </c>
      <c r="I50" s="63" t="s">
        <v>334</v>
      </c>
      <c r="J50" s="15" t="s">
        <v>335</v>
      </c>
      <c r="K50" s="83" t="s">
        <v>336</v>
      </c>
      <c r="L50" s="15" t="s">
        <v>337</v>
      </c>
      <c r="M50" s="23" t="s">
        <v>338</v>
      </c>
      <c r="N50" s="15"/>
      <c r="O50" s="15" t="s">
        <v>339</v>
      </c>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18"/>
      <c r="GU50" s="18"/>
      <c r="GV50" s="18"/>
      <c r="GW50" s="18"/>
      <c r="GX50" s="18"/>
      <c r="GY50" s="18"/>
      <c r="GZ50" s="18"/>
      <c r="HA50" s="18"/>
      <c r="HB50" s="18"/>
      <c r="HC50" s="18"/>
      <c r="HD50" s="18"/>
      <c r="HE50" s="18"/>
      <c r="HF50" s="18"/>
      <c r="HG50" s="18"/>
      <c r="HH50" s="18"/>
      <c r="HI50" s="18"/>
      <c r="HJ50" s="18"/>
      <c r="HK50" s="18"/>
      <c r="HL50" s="18"/>
      <c r="HM50" s="18"/>
      <c r="HN50" s="18"/>
      <c r="HO50" s="18"/>
      <c r="HP50" s="18"/>
      <c r="HQ50" s="18"/>
      <c r="HR50" s="18"/>
      <c r="HS50" s="18"/>
      <c r="HT50" s="18"/>
      <c r="HU50" s="18"/>
      <c r="HV50" s="18"/>
      <c r="HW50" s="18"/>
      <c r="HX50" s="18"/>
      <c r="HY50" s="18"/>
      <c r="HZ50" s="18"/>
      <c r="IA50" s="18"/>
      <c r="IB50" s="18"/>
      <c r="IC50" s="18"/>
      <c r="ID50" s="18"/>
      <c r="IE50" s="18"/>
      <c r="IF50" s="18"/>
      <c r="IG50" s="18"/>
      <c r="IH50" s="18"/>
      <c r="II50" s="18"/>
      <c r="IJ50" s="18"/>
      <c r="IK50" s="18"/>
      <c r="IL50" s="18"/>
      <c r="IM50" s="18"/>
      <c r="IN50" s="18"/>
      <c r="IO50" s="18"/>
      <c r="IP50" s="18"/>
      <c r="IQ50" s="18"/>
      <c r="IR50" s="18"/>
      <c r="IS50" s="18"/>
      <c r="IT50" s="18"/>
      <c r="IU50" s="18"/>
      <c r="IV50" s="18"/>
    </row>
    <row r="51" spans="1:256" ht="105" x14ac:dyDescent="0.35">
      <c r="A51" s="14" t="s">
        <v>191</v>
      </c>
      <c r="B51" s="13">
        <v>50</v>
      </c>
      <c r="C51" s="62" t="s">
        <v>69</v>
      </c>
      <c r="D51" s="84" t="s">
        <v>48</v>
      </c>
      <c r="E51" s="15" t="s">
        <v>340</v>
      </c>
      <c r="F51" s="84" t="s">
        <v>341</v>
      </c>
      <c r="G51" s="15" t="s">
        <v>342</v>
      </c>
      <c r="H51" s="10" t="s">
        <v>1004</v>
      </c>
      <c r="I51" s="15" t="s">
        <v>343</v>
      </c>
      <c r="J51" s="84" t="s">
        <v>344</v>
      </c>
      <c r="K51" s="62">
        <v>100</v>
      </c>
      <c r="L51" s="15"/>
      <c r="M51" s="15" t="s">
        <v>345</v>
      </c>
      <c r="N51" s="15"/>
      <c r="O51" s="15" t="s">
        <v>346</v>
      </c>
      <c r="P51" s="18"/>
      <c r="Q51" s="18"/>
    </row>
    <row r="52" spans="1:256" s="70" customFormat="1" ht="105" x14ac:dyDescent="0.35">
      <c r="A52" s="25" t="s">
        <v>872</v>
      </c>
      <c r="B52" s="13">
        <v>51</v>
      </c>
      <c r="C52" s="27" t="s">
        <v>47</v>
      </c>
      <c r="D52" s="27" t="s">
        <v>48</v>
      </c>
      <c r="E52" s="34" t="s">
        <v>949</v>
      </c>
      <c r="F52" s="34"/>
      <c r="G52" s="34" t="s">
        <v>98</v>
      </c>
      <c r="H52" s="36" t="s">
        <v>1017</v>
      </c>
      <c r="I52" s="34" t="s">
        <v>849</v>
      </c>
      <c r="J52" s="34"/>
      <c r="K52" s="27">
        <v>6</v>
      </c>
      <c r="L52" s="27"/>
      <c r="M52" s="27"/>
      <c r="N52" s="27"/>
      <c r="O52" s="34" t="s">
        <v>575</v>
      </c>
      <c r="P52" s="29"/>
      <c r="Q52" s="2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c r="EN52" s="69"/>
      <c r="EO52" s="69"/>
      <c r="EP52" s="69"/>
      <c r="EQ52" s="69"/>
      <c r="ER52" s="69"/>
      <c r="ES52" s="69"/>
      <c r="ET52" s="69"/>
      <c r="EU52" s="69"/>
      <c r="EV52" s="69"/>
      <c r="EW52" s="69"/>
      <c r="EX52" s="69"/>
      <c r="EY52" s="69"/>
      <c r="EZ52" s="69"/>
      <c r="FA52" s="69"/>
      <c r="FB52" s="69"/>
      <c r="FC52" s="69"/>
      <c r="FD52" s="69"/>
      <c r="FE52" s="69"/>
      <c r="FF52" s="69"/>
      <c r="FG52" s="69"/>
      <c r="FH52" s="69"/>
      <c r="FI52" s="69"/>
      <c r="FJ52" s="69"/>
      <c r="FK52" s="69"/>
      <c r="FL52" s="69"/>
      <c r="FM52" s="69"/>
      <c r="FN52" s="69"/>
      <c r="FO52" s="69"/>
      <c r="FP52" s="69"/>
      <c r="FQ52" s="69"/>
      <c r="FR52" s="69"/>
      <c r="FS52" s="69"/>
      <c r="FT52" s="69"/>
      <c r="FU52" s="69"/>
      <c r="FV52" s="69"/>
      <c r="FW52" s="69"/>
      <c r="FX52" s="69"/>
      <c r="FY52" s="69"/>
      <c r="FZ52" s="69"/>
      <c r="GA52" s="69"/>
      <c r="GB52" s="69"/>
      <c r="GC52" s="69"/>
      <c r="GD52" s="69"/>
      <c r="GE52" s="69"/>
      <c r="GF52" s="69"/>
      <c r="GG52" s="69"/>
      <c r="GH52" s="69"/>
      <c r="GI52" s="69"/>
      <c r="GJ52" s="69"/>
      <c r="GK52" s="69"/>
      <c r="GL52" s="69"/>
      <c r="GM52" s="69"/>
      <c r="GN52" s="69"/>
      <c r="GO52" s="69"/>
      <c r="GP52" s="69"/>
      <c r="GQ52" s="69"/>
      <c r="GR52" s="69"/>
      <c r="GS52" s="69"/>
      <c r="GT52" s="69"/>
      <c r="GU52" s="69"/>
      <c r="GV52" s="69"/>
      <c r="GW52" s="69"/>
      <c r="GX52" s="69"/>
      <c r="GY52" s="69"/>
      <c r="GZ52" s="69"/>
      <c r="HA52" s="69"/>
      <c r="HB52" s="69"/>
      <c r="HC52" s="69"/>
      <c r="HD52" s="69"/>
      <c r="HE52" s="69"/>
      <c r="HF52" s="69"/>
      <c r="HG52" s="69"/>
      <c r="HH52" s="69"/>
      <c r="HI52" s="69"/>
      <c r="HJ52" s="69"/>
      <c r="HK52" s="69"/>
      <c r="HL52" s="69"/>
      <c r="HM52" s="69"/>
      <c r="HN52" s="69"/>
      <c r="HO52" s="69"/>
      <c r="HP52" s="69"/>
      <c r="HQ52" s="69"/>
      <c r="HR52" s="69"/>
      <c r="HS52" s="69"/>
      <c r="HT52" s="69"/>
      <c r="HU52" s="69"/>
      <c r="HV52" s="69"/>
      <c r="HW52" s="69"/>
      <c r="HX52" s="69"/>
      <c r="HY52" s="69"/>
      <c r="HZ52" s="69"/>
      <c r="IA52" s="69"/>
      <c r="IB52" s="69"/>
      <c r="IC52" s="69"/>
      <c r="ID52" s="69"/>
      <c r="IE52" s="69"/>
      <c r="IF52" s="69"/>
      <c r="IG52" s="69"/>
      <c r="IH52" s="69"/>
      <c r="II52" s="69"/>
      <c r="IJ52" s="69"/>
      <c r="IK52" s="69"/>
      <c r="IL52" s="69"/>
      <c r="IM52" s="69"/>
      <c r="IN52" s="69"/>
      <c r="IO52" s="69"/>
      <c r="IP52" s="69"/>
      <c r="IQ52" s="69"/>
      <c r="IR52" s="69"/>
      <c r="IS52" s="69"/>
      <c r="IT52" s="69"/>
      <c r="IU52" s="69"/>
      <c r="IV52" s="69"/>
    </row>
    <row r="53" spans="1:256" ht="180.95" customHeight="1" x14ac:dyDescent="0.35">
      <c r="A53" s="4" t="s">
        <v>737</v>
      </c>
      <c r="B53" s="10">
        <v>52</v>
      </c>
      <c r="C53" s="4" t="s">
        <v>47</v>
      </c>
      <c r="D53" s="4" t="s">
        <v>16</v>
      </c>
      <c r="E53" s="4" t="s">
        <v>960</v>
      </c>
      <c r="F53" s="4" t="s">
        <v>748</v>
      </c>
      <c r="G53" s="4" t="s">
        <v>740</v>
      </c>
      <c r="H53" s="14" t="s">
        <v>966</v>
      </c>
      <c r="I53" s="4" t="s">
        <v>749</v>
      </c>
      <c r="J53" s="4"/>
      <c r="K53" s="4" t="s">
        <v>750</v>
      </c>
      <c r="L53" s="4" t="s">
        <v>748</v>
      </c>
      <c r="M53" s="4" t="s">
        <v>751</v>
      </c>
      <c r="N53" s="4" t="s">
        <v>752</v>
      </c>
      <c r="O53" s="4" t="s">
        <v>753</v>
      </c>
    </row>
    <row r="54" spans="1:256" s="19" customFormat="1" ht="84" x14ac:dyDescent="0.35">
      <c r="A54" s="14" t="s">
        <v>191</v>
      </c>
      <c r="B54" s="13">
        <v>56</v>
      </c>
      <c r="C54" s="14" t="s">
        <v>47</v>
      </c>
      <c r="D54" s="15" t="s">
        <v>347</v>
      </c>
      <c r="E54" s="34" t="s">
        <v>348</v>
      </c>
      <c r="F54" s="15" t="s">
        <v>349</v>
      </c>
      <c r="G54" s="15" t="s">
        <v>342</v>
      </c>
      <c r="H54" s="71" t="s">
        <v>944</v>
      </c>
      <c r="I54" s="15" t="s">
        <v>343</v>
      </c>
      <c r="J54" s="15" t="s">
        <v>350</v>
      </c>
      <c r="K54" s="14">
        <v>250</v>
      </c>
      <c r="L54" s="15"/>
      <c r="M54" s="15" t="s">
        <v>345</v>
      </c>
      <c r="N54" s="15"/>
      <c r="O54" s="15" t="s">
        <v>346</v>
      </c>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c r="GI54" s="18"/>
      <c r="GJ54" s="18"/>
      <c r="GK54" s="18"/>
      <c r="GL54" s="18"/>
      <c r="GM54" s="18"/>
      <c r="GN54" s="18"/>
      <c r="GO54" s="18"/>
      <c r="GP54" s="18"/>
      <c r="GQ54" s="18"/>
      <c r="GR54" s="18"/>
      <c r="GS54" s="18"/>
      <c r="GT54" s="18"/>
      <c r="GU54" s="18"/>
      <c r="GV54" s="18"/>
      <c r="GW54" s="18"/>
      <c r="GX54" s="18"/>
      <c r="GY54" s="18"/>
      <c r="GZ54" s="18"/>
      <c r="HA54" s="18"/>
      <c r="HB54" s="18"/>
      <c r="HC54" s="18"/>
      <c r="HD54" s="18"/>
      <c r="HE54" s="18"/>
      <c r="HF54" s="18"/>
      <c r="HG54" s="18"/>
      <c r="HH54" s="18"/>
      <c r="HI54" s="18"/>
      <c r="HJ54" s="18"/>
      <c r="HK54" s="18"/>
      <c r="HL54" s="18"/>
      <c r="HM54" s="18"/>
      <c r="HN54" s="18"/>
      <c r="HO54" s="18"/>
      <c r="HP54" s="18"/>
      <c r="HQ54" s="18"/>
      <c r="HR54" s="18"/>
      <c r="HS54" s="18"/>
      <c r="HT54" s="18"/>
      <c r="HU54" s="18"/>
      <c r="HV54" s="18"/>
      <c r="HW54" s="18"/>
      <c r="HX54" s="18"/>
      <c r="HY54" s="18"/>
      <c r="HZ54" s="18"/>
      <c r="IA54" s="18"/>
      <c r="IB54" s="18"/>
      <c r="IC54" s="18"/>
      <c r="ID54" s="18"/>
      <c r="IE54" s="18"/>
      <c r="IF54" s="18"/>
      <c r="IG54" s="18"/>
      <c r="IH54" s="18"/>
      <c r="II54" s="18"/>
      <c r="IJ54" s="18"/>
      <c r="IK54" s="18"/>
      <c r="IL54" s="18"/>
      <c r="IM54" s="18"/>
      <c r="IN54" s="18"/>
      <c r="IO54" s="18"/>
      <c r="IP54" s="18"/>
      <c r="IQ54" s="18"/>
      <c r="IR54" s="18"/>
      <c r="IS54" s="18"/>
      <c r="IT54" s="18"/>
      <c r="IU54" s="18"/>
      <c r="IV54" s="18"/>
    </row>
    <row r="55" spans="1:256" s="19" customFormat="1" ht="168" x14ac:dyDescent="0.35">
      <c r="A55" s="14" t="s">
        <v>191</v>
      </c>
      <c r="B55" s="13">
        <v>57</v>
      </c>
      <c r="C55" s="14" t="s">
        <v>77</v>
      </c>
      <c r="D55" s="15" t="s">
        <v>48</v>
      </c>
      <c r="E55" s="21" t="s">
        <v>351</v>
      </c>
      <c r="F55" s="15" t="s">
        <v>352</v>
      </c>
      <c r="G55" s="15" t="s">
        <v>24</v>
      </c>
      <c r="H55" s="24" t="s">
        <v>967</v>
      </c>
      <c r="I55" s="15" t="s">
        <v>353</v>
      </c>
      <c r="J55" s="15" t="s">
        <v>354</v>
      </c>
      <c r="K55" s="14" t="s">
        <v>355</v>
      </c>
      <c r="L55" s="15" t="s">
        <v>356</v>
      </c>
      <c r="M55" s="23" t="s">
        <v>357</v>
      </c>
      <c r="N55" s="15"/>
      <c r="O55" s="15" t="s">
        <v>358</v>
      </c>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8"/>
      <c r="GS55" s="18"/>
      <c r="GT55" s="18"/>
      <c r="GU55" s="18"/>
      <c r="GV55" s="18"/>
      <c r="GW55" s="18"/>
      <c r="GX55" s="18"/>
      <c r="GY55" s="18"/>
      <c r="GZ55" s="18"/>
      <c r="HA55" s="18"/>
      <c r="HB55" s="18"/>
      <c r="HC55" s="18"/>
      <c r="HD55" s="18"/>
      <c r="HE55" s="18"/>
      <c r="HF55" s="18"/>
      <c r="HG55" s="18"/>
      <c r="HH55" s="18"/>
      <c r="HI55" s="18"/>
      <c r="HJ55" s="18"/>
      <c r="HK55" s="18"/>
      <c r="HL55" s="18"/>
      <c r="HM55" s="18"/>
      <c r="HN55" s="18"/>
      <c r="HO55" s="18"/>
      <c r="HP55" s="18"/>
      <c r="HQ55" s="18"/>
      <c r="HR55" s="18"/>
      <c r="HS55" s="18"/>
      <c r="HT55" s="18"/>
      <c r="HU55" s="18"/>
      <c r="HV55" s="18"/>
      <c r="HW55" s="18"/>
      <c r="HX55" s="18"/>
      <c r="HY55" s="18"/>
      <c r="HZ55" s="18"/>
      <c r="IA55" s="18"/>
      <c r="IB55" s="18"/>
      <c r="IC55" s="18"/>
      <c r="ID55" s="18"/>
      <c r="IE55" s="18"/>
      <c r="IF55" s="18"/>
      <c r="IG55" s="18"/>
      <c r="IH55" s="18"/>
      <c r="II55" s="18"/>
      <c r="IJ55" s="18"/>
      <c r="IK55" s="18"/>
      <c r="IL55" s="18"/>
      <c r="IM55" s="18"/>
      <c r="IN55" s="18"/>
      <c r="IO55" s="18"/>
      <c r="IP55" s="18"/>
      <c r="IQ55" s="18"/>
      <c r="IR55" s="18"/>
      <c r="IS55" s="18"/>
      <c r="IT55" s="18"/>
      <c r="IU55" s="18"/>
      <c r="IV55" s="18"/>
    </row>
    <row r="56" spans="1:256" s="19" customFormat="1" ht="193.5" customHeight="1" x14ac:dyDescent="0.35">
      <c r="A56" s="14" t="s">
        <v>191</v>
      </c>
      <c r="B56" s="13">
        <v>53</v>
      </c>
      <c r="C56" s="14" t="s">
        <v>69</v>
      </c>
      <c r="D56" s="14" t="s">
        <v>48</v>
      </c>
      <c r="E56" s="41" t="s">
        <v>359</v>
      </c>
      <c r="F56" s="27" t="s">
        <v>360</v>
      </c>
      <c r="G56" s="14" t="s">
        <v>361</v>
      </c>
      <c r="H56" s="34" t="s">
        <v>945</v>
      </c>
      <c r="I56" s="63" t="s">
        <v>362</v>
      </c>
      <c r="J56" s="14" t="s">
        <v>363</v>
      </c>
      <c r="K56" s="14">
        <v>70</v>
      </c>
      <c r="L56" s="14"/>
      <c r="M56" s="63" t="s">
        <v>364</v>
      </c>
      <c r="N56" s="14" t="s">
        <v>365</v>
      </c>
      <c r="O56" s="14" t="s">
        <v>365</v>
      </c>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18"/>
      <c r="GU56" s="18"/>
      <c r="GV56" s="18"/>
      <c r="GW56" s="18"/>
      <c r="GX56" s="18"/>
      <c r="GY56" s="18"/>
      <c r="GZ56" s="18"/>
      <c r="HA56" s="18"/>
      <c r="HB56" s="18"/>
      <c r="HC56" s="18"/>
      <c r="HD56" s="18"/>
      <c r="HE56" s="18"/>
      <c r="HF56" s="18"/>
      <c r="HG56" s="18"/>
      <c r="HH56" s="18"/>
      <c r="HI56" s="18"/>
      <c r="HJ56" s="18"/>
      <c r="HK56" s="18"/>
      <c r="HL56" s="18"/>
      <c r="HM56" s="18"/>
      <c r="HN56" s="18"/>
      <c r="HO56" s="18"/>
      <c r="HP56" s="18"/>
      <c r="HQ56" s="18"/>
      <c r="HR56" s="18"/>
      <c r="HS56" s="18"/>
      <c r="HT56" s="18"/>
      <c r="HU56" s="18"/>
      <c r="HV56" s="18"/>
      <c r="HW56" s="18"/>
      <c r="HX56" s="18"/>
      <c r="HY56" s="18"/>
      <c r="HZ56" s="18"/>
      <c r="IA56" s="18"/>
      <c r="IB56" s="18"/>
      <c r="IC56" s="18"/>
      <c r="ID56" s="18"/>
      <c r="IE56" s="18"/>
      <c r="IF56" s="18"/>
      <c r="IG56" s="18"/>
      <c r="IH56" s="18"/>
      <c r="II56" s="18"/>
      <c r="IJ56" s="18"/>
      <c r="IK56" s="18"/>
      <c r="IL56" s="18"/>
      <c r="IM56" s="18"/>
      <c r="IN56" s="18"/>
      <c r="IO56" s="18"/>
      <c r="IP56" s="18"/>
      <c r="IQ56" s="18"/>
      <c r="IR56" s="18"/>
      <c r="IS56" s="18"/>
      <c r="IT56" s="18"/>
      <c r="IU56" s="18"/>
      <c r="IV56" s="18"/>
    </row>
    <row r="57" spans="1:256" s="19" customFormat="1" ht="159" customHeight="1" x14ac:dyDescent="0.35">
      <c r="A57" s="14" t="s">
        <v>191</v>
      </c>
      <c r="B57" s="13">
        <v>54</v>
      </c>
      <c r="C57" s="14" t="s">
        <v>69</v>
      </c>
      <c r="D57" s="15" t="s">
        <v>366</v>
      </c>
      <c r="E57" s="21" t="s">
        <v>367</v>
      </c>
      <c r="F57" s="34" t="s">
        <v>368</v>
      </c>
      <c r="G57" s="15" t="s">
        <v>24</v>
      </c>
      <c r="H57" s="4" t="s">
        <v>968</v>
      </c>
      <c r="I57" s="15" t="s">
        <v>369</v>
      </c>
      <c r="J57" s="15" t="s">
        <v>370</v>
      </c>
      <c r="K57" s="14" t="s">
        <v>371</v>
      </c>
      <c r="L57" s="15"/>
      <c r="M57" s="15"/>
      <c r="N57" s="15"/>
      <c r="O57" s="15"/>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18"/>
      <c r="GU57" s="18"/>
      <c r="GV57" s="18"/>
      <c r="GW57" s="18"/>
      <c r="GX57" s="18"/>
      <c r="GY57" s="18"/>
      <c r="GZ57" s="18"/>
      <c r="HA57" s="18"/>
      <c r="HB57" s="18"/>
      <c r="HC57" s="18"/>
      <c r="HD57" s="18"/>
      <c r="HE57" s="18"/>
      <c r="HF57" s="18"/>
      <c r="HG57" s="18"/>
      <c r="HH57" s="18"/>
      <c r="HI57" s="18"/>
      <c r="HJ57" s="18"/>
      <c r="HK57" s="18"/>
      <c r="HL57" s="18"/>
      <c r="HM57" s="18"/>
      <c r="HN57" s="18"/>
      <c r="HO57" s="18"/>
      <c r="HP57" s="18"/>
      <c r="HQ57" s="18"/>
      <c r="HR57" s="18"/>
      <c r="HS57" s="18"/>
      <c r="HT57" s="18"/>
      <c r="HU57" s="18"/>
      <c r="HV57" s="18"/>
      <c r="HW57" s="18"/>
      <c r="HX57" s="18"/>
      <c r="HY57" s="18"/>
      <c r="HZ57" s="18"/>
      <c r="IA57" s="18"/>
      <c r="IB57" s="18"/>
      <c r="IC57" s="18"/>
      <c r="ID57" s="18"/>
      <c r="IE57" s="18"/>
      <c r="IF57" s="18"/>
      <c r="IG57" s="18"/>
      <c r="IH57" s="18"/>
      <c r="II57" s="18"/>
      <c r="IJ57" s="18"/>
      <c r="IK57" s="18"/>
      <c r="IL57" s="18"/>
      <c r="IM57" s="18"/>
      <c r="IN57" s="18"/>
      <c r="IO57" s="18"/>
      <c r="IP57" s="18"/>
      <c r="IQ57" s="18"/>
      <c r="IR57" s="18"/>
      <c r="IS57" s="18"/>
      <c r="IT57" s="18"/>
      <c r="IU57" s="18"/>
      <c r="IV57" s="18"/>
    </row>
    <row r="58" spans="1:256" s="35" customFormat="1" ht="161.25" customHeight="1" x14ac:dyDescent="0.35">
      <c r="A58" s="14" t="s">
        <v>191</v>
      </c>
      <c r="B58" s="10">
        <v>55</v>
      </c>
      <c r="C58" s="14" t="s">
        <v>77</v>
      </c>
      <c r="D58" s="15" t="s">
        <v>48</v>
      </c>
      <c r="E58" s="21" t="s">
        <v>372</v>
      </c>
      <c r="F58" s="15" t="s">
        <v>373</v>
      </c>
      <c r="G58" s="15" t="s">
        <v>24</v>
      </c>
      <c r="H58" s="24" t="s">
        <v>946</v>
      </c>
      <c r="I58" s="15" t="s">
        <v>374</v>
      </c>
      <c r="J58" s="15" t="s">
        <v>375</v>
      </c>
      <c r="K58" s="14" t="s">
        <v>376</v>
      </c>
      <c r="L58" s="80" t="s">
        <v>377</v>
      </c>
      <c r="M58" s="80" t="s">
        <v>378</v>
      </c>
      <c r="N58" s="15"/>
      <c r="O58" s="80" t="s">
        <v>379</v>
      </c>
      <c r="P58" s="18"/>
      <c r="Q58" s="18"/>
    </row>
    <row r="59" spans="1:256" s="35" customFormat="1" ht="287.10000000000002" customHeight="1" x14ac:dyDescent="0.35">
      <c r="A59" s="13" t="s">
        <v>613</v>
      </c>
      <c r="B59" s="13">
        <v>59</v>
      </c>
      <c r="C59" s="13" t="s">
        <v>290</v>
      </c>
      <c r="D59" s="13" t="s">
        <v>614</v>
      </c>
      <c r="E59" s="4" t="s">
        <v>615</v>
      </c>
      <c r="F59" s="40" t="s">
        <v>616</v>
      </c>
      <c r="G59" s="9" t="s">
        <v>617</v>
      </c>
      <c r="H59" s="14" t="s">
        <v>970</v>
      </c>
      <c r="I59" s="37" t="s">
        <v>618</v>
      </c>
      <c r="J59" s="38" t="s">
        <v>619</v>
      </c>
      <c r="K59" s="27" t="s">
        <v>620</v>
      </c>
      <c r="L59" s="43" t="s">
        <v>621</v>
      </c>
      <c r="M59" s="40" t="s">
        <v>622</v>
      </c>
      <c r="N59" s="30"/>
      <c r="O59" s="9" t="s">
        <v>623</v>
      </c>
    </row>
    <row r="60" spans="1:256" s="70" customFormat="1" ht="351" customHeight="1" x14ac:dyDescent="0.35">
      <c r="A60" s="13" t="s">
        <v>613</v>
      </c>
      <c r="B60" s="13">
        <v>60</v>
      </c>
      <c r="C60" s="13" t="s">
        <v>290</v>
      </c>
      <c r="D60" s="13" t="s">
        <v>614</v>
      </c>
      <c r="E60" s="39" t="s">
        <v>624</v>
      </c>
      <c r="F60" s="40" t="s">
        <v>625</v>
      </c>
      <c r="G60" s="9" t="s">
        <v>617</v>
      </c>
      <c r="H60" s="14" t="s">
        <v>969</v>
      </c>
      <c r="I60" s="37" t="s">
        <v>617</v>
      </c>
      <c r="J60" s="38" t="s">
        <v>619</v>
      </c>
      <c r="K60" s="26" t="s">
        <v>626</v>
      </c>
      <c r="L60" s="27" t="s">
        <v>621</v>
      </c>
      <c r="M60" s="40" t="s">
        <v>627</v>
      </c>
      <c r="N60" s="30"/>
      <c r="O60" s="9" t="s">
        <v>623</v>
      </c>
      <c r="P60" s="35"/>
      <c r="Q60" s="35"/>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c r="EN60" s="69"/>
      <c r="EO60" s="69"/>
      <c r="EP60" s="69"/>
      <c r="EQ60" s="69"/>
      <c r="ER60" s="69"/>
      <c r="ES60" s="69"/>
      <c r="ET60" s="69"/>
      <c r="EU60" s="69"/>
      <c r="EV60" s="69"/>
      <c r="EW60" s="69"/>
      <c r="EX60" s="69"/>
      <c r="EY60" s="69"/>
      <c r="EZ60" s="69"/>
      <c r="FA60" s="69"/>
      <c r="FB60" s="69"/>
      <c r="FC60" s="69"/>
      <c r="FD60" s="69"/>
      <c r="FE60" s="69"/>
      <c r="FF60" s="69"/>
      <c r="FG60" s="69"/>
      <c r="FH60" s="69"/>
      <c r="FI60" s="69"/>
      <c r="FJ60" s="69"/>
      <c r="FK60" s="69"/>
      <c r="FL60" s="69"/>
      <c r="FM60" s="69"/>
      <c r="FN60" s="69"/>
      <c r="FO60" s="69"/>
      <c r="FP60" s="69"/>
      <c r="FQ60" s="69"/>
      <c r="FR60" s="69"/>
      <c r="FS60" s="69"/>
      <c r="FT60" s="69"/>
      <c r="FU60" s="69"/>
      <c r="FV60" s="69"/>
      <c r="FW60" s="69"/>
      <c r="FX60" s="69"/>
      <c r="FY60" s="69"/>
      <c r="FZ60" s="69"/>
      <c r="GA60" s="69"/>
      <c r="GB60" s="69"/>
      <c r="GC60" s="69"/>
      <c r="GD60" s="69"/>
      <c r="GE60" s="69"/>
      <c r="GF60" s="69"/>
      <c r="GG60" s="69"/>
      <c r="GH60" s="69"/>
      <c r="GI60" s="69"/>
      <c r="GJ60" s="69"/>
      <c r="GK60" s="69"/>
      <c r="GL60" s="69"/>
      <c r="GM60" s="69"/>
      <c r="GN60" s="69"/>
      <c r="GO60" s="69"/>
      <c r="GP60" s="69"/>
      <c r="GQ60" s="69"/>
      <c r="GR60" s="69"/>
      <c r="GS60" s="69"/>
      <c r="GT60" s="69"/>
      <c r="GU60" s="69"/>
      <c r="GV60" s="69"/>
      <c r="GW60" s="69"/>
      <c r="GX60" s="69"/>
      <c r="GY60" s="69"/>
      <c r="GZ60" s="69"/>
      <c r="HA60" s="69"/>
      <c r="HB60" s="69"/>
      <c r="HC60" s="69"/>
      <c r="HD60" s="69"/>
      <c r="HE60" s="69"/>
      <c r="HF60" s="69"/>
      <c r="HG60" s="69"/>
      <c r="HH60" s="69"/>
      <c r="HI60" s="69"/>
      <c r="HJ60" s="69"/>
      <c r="HK60" s="69"/>
      <c r="HL60" s="69"/>
      <c r="HM60" s="69"/>
      <c r="HN60" s="69"/>
      <c r="HO60" s="69"/>
      <c r="HP60" s="69"/>
      <c r="HQ60" s="69"/>
      <c r="HR60" s="69"/>
      <c r="HS60" s="69"/>
      <c r="HT60" s="69"/>
      <c r="HU60" s="69"/>
      <c r="HV60" s="69"/>
      <c r="HW60" s="69"/>
      <c r="HX60" s="69"/>
      <c r="HY60" s="69"/>
      <c r="HZ60" s="69"/>
      <c r="IA60" s="69"/>
      <c r="IB60" s="69"/>
      <c r="IC60" s="69"/>
      <c r="ID60" s="69"/>
      <c r="IE60" s="69"/>
      <c r="IF60" s="69"/>
      <c r="IG60" s="69"/>
      <c r="IH60" s="69"/>
      <c r="II60" s="69"/>
      <c r="IJ60" s="69"/>
      <c r="IK60" s="69"/>
      <c r="IL60" s="69"/>
      <c r="IM60" s="69"/>
      <c r="IN60" s="69"/>
      <c r="IO60" s="69"/>
      <c r="IP60" s="69"/>
      <c r="IQ60" s="69"/>
      <c r="IR60" s="69"/>
      <c r="IS60" s="69"/>
      <c r="IT60" s="69"/>
      <c r="IU60" s="69"/>
      <c r="IV60" s="69"/>
    </row>
    <row r="61" spans="1:256" s="151" customFormat="1" ht="351" customHeight="1" x14ac:dyDescent="0.35">
      <c r="A61" s="13" t="s">
        <v>191</v>
      </c>
      <c r="B61" s="13">
        <v>61</v>
      </c>
      <c r="C61" s="13" t="s">
        <v>47</v>
      </c>
      <c r="D61" s="13" t="s">
        <v>48</v>
      </c>
      <c r="E61" s="39" t="s">
        <v>1023</v>
      </c>
      <c r="F61" s="40" t="s">
        <v>1024</v>
      </c>
      <c r="G61" s="9" t="s">
        <v>342</v>
      </c>
      <c r="H61" s="14" t="s">
        <v>950</v>
      </c>
      <c r="I61" s="37" t="s">
        <v>519</v>
      </c>
      <c r="J61" s="38" t="s">
        <v>1025</v>
      </c>
      <c r="K61" s="26">
        <v>50</v>
      </c>
      <c r="L61" s="27"/>
      <c r="M61" s="40" t="s">
        <v>345</v>
      </c>
      <c r="N61" s="30"/>
      <c r="O61" s="9" t="s">
        <v>346</v>
      </c>
      <c r="P61" s="149"/>
      <c r="Q61" s="149"/>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0"/>
      <c r="AY61" s="150"/>
      <c r="AZ61" s="150"/>
      <c r="BA61" s="150"/>
      <c r="BB61" s="150"/>
      <c r="BC61" s="150"/>
      <c r="BD61" s="150"/>
      <c r="BE61" s="150"/>
      <c r="BF61" s="150"/>
      <c r="BG61" s="150"/>
      <c r="BH61" s="150"/>
      <c r="BI61" s="150"/>
      <c r="BJ61" s="150"/>
      <c r="BK61" s="150"/>
      <c r="BL61" s="150"/>
      <c r="BM61" s="150"/>
      <c r="BN61" s="150"/>
      <c r="BO61" s="150"/>
      <c r="BP61" s="150"/>
      <c r="BQ61" s="150"/>
      <c r="BR61" s="150"/>
      <c r="BS61" s="150"/>
      <c r="BT61" s="150"/>
      <c r="BU61" s="150"/>
      <c r="BV61" s="150"/>
      <c r="BW61" s="150"/>
      <c r="BX61" s="150"/>
      <c r="BY61" s="150"/>
      <c r="BZ61" s="150"/>
      <c r="CA61" s="150"/>
      <c r="CB61" s="150"/>
      <c r="CC61" s="150"/>
      <c r="CD61" s="150"/>
      <c r="CE61" s="150"/>
      <c r="CF61" s="150"/>
      <c r="CG61" s="150"/>
      <c r="CH61" s="150"/>
      <c r="CI61" s="150"/>
      <c r="CJ61" s="150"/>
      <c r="CK61" s="150"/>
      <c r="CL61" s="150"/>
      <c r="CM61" s="150"/>
      <c r="CN61" s="150"/>
      <c r="CO61" s="150"/>
      <c r="CP61" s="150"/>
      <c r="CQ61" s="150"/>
      <c r="CR61" s="150"/>
      <c r="CS61" s="150"/>
      <c r="CT61" s="150"/>
      <c r="CU61" s="150"/>
      <c r="CV61" s="150"/>
      <c r="CW61" s="150"/>
      <c r="CX61" s="150"/>
      <c r="CY61" s="150"/>
      <c r="CZ61" s="150"/>
      <c r="DA61" s="150"/>
      <c r="DB61" s="150"/>
      <c r="DC61" s="150"/>
      <c r="DD61" s="150"/>
      <c r="DE61" s="150"/>
      <c r="DF61" s="150"/>
      <c r="DG61" s="150"/>
      <c r="DH61" s="150"/>
      <c r="DI61" s="150"/>
      <c r="DJ61" s="150"/>
      <c r="DK61" s="150"/>
      <c r="DL61" s="150"/>
      <c r="DM61" s="150"/>
      <c r="DN61" s="150"/>
      <c r="DO61" s="150"/>
      <c r="DP61" s="150"/>
      <c r="DQ61" s="150"/>
      <c r="DR61" s="150"/>
      <c r="DS61" s="150"/>
      <c r="DT61" s="150"/>
      <c r="DU61" s="150"/>
      <c r="DV61" s="150"/>
      <c r="DW61" s="150"/>
      <c r="DX61" s="150"/>
      <c r="DY61" s="150"/>
      <c r="DZ61" s="150"/>
      <c r="EA61" s="150"/>
      <c r="EB61" s="150"/>
      <c r="EC61" s="150"/>
      <c r="ED61" s="150"/>
      <c r="EE61" s="150"/>
      <c r="EF61" s="150"/>
      <c r="EG61" s="150"/>
      <c r="EH61" s="150"/>
      <c r="EI61" s="150"/>
      <c r="EJ61" s="150"/>
      <c r="EK61" s="150"/>
      <c r="EL61" s="150"/>
      <c r="EM61" s="150"/>
      <c r="EN61" s="150"/>
      <c r="EO61" s="150"/>
      <c r="EP61" s="150"/>
      <c r="EQ61" s="150"/>
      <c r="ER61" s="150"/>
      <c r="ES61" s="150"/>
      <c r="ET61" s="150"/>
      <c r="EU61" s="150"/>
      <c r="EV61" s="150"/>
      <c r="EW61" s="150"/>
      <c r="EX61" s="150"/>
      <c r="EY61" s="150"/>
      <c r="EZ61" s="150"/>
      <c r="FA61" s="150"/>
      <c r="FB61" s="150"/>
      <c r="FC61" s="150"/>
      <c r="FD61" s="150"/>
      <c r="FE61" s="150"/>
      <c r="FF61" s="150"/>
      <c r="FG61" s="150"/>
      <c r="FH61" s="150"/>
      <c r="FI61" s="150"/>
      <c r="FJ61" s="150"/>
      <c r="FK61" s="150"/>
      <c r="FL61" s="150"/>
      <c r="FM61" s="150"/>
      <c r="FN61" s="150"/>
      <c r="FO61" s="150"/>
      <c r="FP61" s="150"/>
      <c r="FQ61" s="150"/>
      <c r="FR61" s="150"/>
      <c r="FS61" s="150"/>
      <c r="FT61" s="150"/>
      <c r="FU61" s="150"/>
      <c r="FV61" s="150"/>
      <c r="FW61" s="150"/>
      <c r="FX61" s="150"/>
      <c r="FY61" s="150"/>
      <c r="FZ61" s="150"/>
      <c r="GA61" s="150"/>
      <c r="GB61" s="150"/>
      <c r="GC61" s="150"/>
      <c r="GD61" s="150"/>
      <c r="GE61" s="150"/>
      <c r="GF61" s="150"/>
      <c r="GG61" s="150"/>
      <c r="GH61" s="150"/>
      <c r="GI61" s="150"/>
      <c r="GJ61" s="150"/>
      <c r="GK61" s="150"/>
      <c r="GL61" s="150"/>
      <c r="GM61" s="150"/>
      <c r="GN61" s="150"/>
      <c r="GO61" s="150"/>
      <c r="GP61" s="150"/>
      <c r="GQ61" s="150"/>
      <c r="GR61" s="150"/>
      <c r="GS61" s="150"/>
      <c r="GT61" s="150"/>
      <c r="GU61" s="150"/>
      <c r="GV61" s="150"/>
      <c r="GW61" s="150"/>
      <c r="GX61" s="150"/>
      <c r="GY61" s="150"/>
      <c r="GZ61" s="150"/>
      <c r="HA61" s="150"/>
      <c r="HB61" s="150"/>
      <c r="HC61" s="150"/>
      <c r="HD61" s="150"/>
      <c r="HE61" s="150"/>
      <c r="HF61" s="150"/>
      <c r="HG61" s="150"/>
      <c r="HH61" s="150"/>
      <c r="HI61" s="150"/>
      <c r="HJ61" s="150"/>
      <c r="HK61" s="150"/>
      <c r="HL61" s="150"/>
      <c r="HM61" s="150"/>
      <c r="HN61" s="150"/>
      <c r="HO61" s="150"/>
      <c r="HP61" s="150"/>
      <c r="HQ61" s="150"/>
      <c r="HR61" s="150"/>
      <c r="HS61" s="150"/>
      <c r="HT61" s="150"/>
      <c r="HU61" s="150"/>
      <c r="HV61" s="150"/>
      <c r="HW61" s="150"/>
      <c r="HX61" s="150"/>
      <c r="HY61" s="150"/>
      <c r="HZ61" s="150"/>
      <c r="IA61" s="150"/>
      <c r="IB61" s="150"/>
      <c r="IC61" s="150"/>
      <c r="ID61" s="150"/>
      <c r="IE61" s="150"/>
      <c r="IF61" s="150"/>
      <c r="IG61" s="150"/>
      <c r="IH61" s="150"/>
      <c r="II61" s="150"/>
      <c r="IJ61" s="150"/>
      <c r="IK61" s="150"/>
      <c r="IL61" s="150"/>
      <c r="IM61" s="150"/>
      <c r="IN61" s="150"/>
      <c r="IO61" s="150"/>
      <c r="IP61" s="150"/>
      <c r="IQ61" s="150"/>
      <c r="IR61" s="150"/>
      <c r="IS61" s="150"/>
      <c r="IT61" s="150"/>
      <c r="IU61" s="150"/>
      <c r="IV61" s="150"/>
    </row>
    <row r="62" spans="1:256" s="70" customFormat="1" ht="105" x14ac:dyDescent="0.35">
      <c r="A62" s="143" t="s">
        <v>191</v>
      </c>
      <c r="B62" s="144">
        <v>61</v>
      </c>
      <c r="C62" s="143" t="s">
        <v>69</v>
      </c>
      <c r="D62" s="145" t="s">
        <v>48</v>
      </c>
      <c r="E62" s="146" t="s">
        <v>380</v>
      </c>
      <c r="F62" s="145"/>
      <c r="G62" s="145" t="s">
        <v>245</v>
      </c>
      <c r="H62" s="147" t="s">
        <v>950</v>
      </c>
      <c r="I62" s="145" t="s">
        <v>381</v>
      </c>
      <c r="J62" s="145" t="s">
        <v>382</v>
      </c>
      <c r="K62" s="148" t="s">
        <v>383</v>
      </c>
      <c r="L62" s="145" t="s">
        <v>384</v>
      </c>
      <c r="M62" s="145"/>
      <c r="N62" s="145"/>
      <c r="O62" s="145"/>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c r="EO62" s="69"/>
      <c r="EP62" s="69"/>
      <c r="EQ62" s="69"/>
      <c r="ER62" s="69"/>
      <c r="ES62" s="69"/>
      <c r="ET62" s="69"/>
      <c r="EU62" s="69"/>
      <c r="EV62" s="69"/>
      <c r="EW62" s="69"/>
      <c r="EX62" s="69"/>
      <c r="EY62" s="69"/>
      <c r="EZ62" s="69"/>
      <c r="FA62" s="69"/>
      <c r="FB62" s="69"/>
      <c r="FC62" s="69"/>
      <c r="FD62" s="69"/>
      <c r="FE62" s="69"/>
      <c r="FF62" s="69"/>
      <c r="FG62" s="69"/>
      <c r="FH62" s="69"/>
      <c r="FI62" s="69"/>
      <c r="FJ62" s="69"/>
      <c r="FK62" s="69"/>
      <c r="FL62" s="69"/>
      <c r="FM62" s="69"/>
      <c r="FN62" s="69"/>
      <c r="FO62" s="69"/>
      <c r="FP62" s="69"/>
      <c r="FQ62" s="69"/>
      <c r="FR62" s="69"/>
      <c r="FS62" s="69"/>
      <c r="FT62" s="69"/>
      <c r="FU62" s="69"/>
      <c r="FV62" s="69"/>
      <c r="FW62" s="69"/>
      <c r="FX62" s="69"/>
      <c r="FY62" s="69"/>
      <c r="FZ62" s="69"/>
      <c r="GA62" s="69"/>
      <c r="GB62" s="69"/>
      <c r="GC62" s="69"/>
      <c r="GD62" s="69"/>
      <c r="GE62" s="69"/>
      <c r="GF62" s="69"/>
      <c r="GG62" s="69"/>
      <c r="GH62" s="69"/>
      <c r="GI62" s="69"/>
      <c r="GJ62" s="69"/>
      <c r="GK62" s="69"/>
      <c r="GL62" s="69"/>
      <c r="GM62" s="69"/>
      <c r="GN62" s="69"/>
      <c r="GO62" s="69"/>
      <c r="GP62" s="69"/>
      <c r="GQ62" s="69"/>
      <c r="GR62" s="69"/>
      <c r="GS62" s="69"/>
      <c r="GT62" s="69"/>
      <c r="GU62" s="69"/>
      <c r="GV62" s="69"/>
      <c r="GW62" s="69"/>
      <c r="GX62" s="69"/>
      <c r="GY62" s="69"/>
      <c r="GZ62" s="69"/>
      <c r="HA62" s="69"/>
      <c r="HB62" s="69"/>
      <c r="HC62" s="69"/>
      <c r="HD62" s="69"/>
      <c r="HE62" s="69"/>
      <c r="HF62" s="69"/>
      <c r="HG62" s="69"/>
      <c r="HH62" s="69"/>
      <c r="HI62" s="69"/>
      <c r="HJ62" s="69"/>
      <c r="HK62" s="69"/>
      <c r="HL62" s="69"/>
      <c r="HM62" s="69"/>
      <c r="HN62" s="69"/>
      <c r="HO62" s="69"/>
      <c r="HP62" s="69"/>
      <c r="HQ62" s="69"/>
      <c r="HR62" s="69"/>
      <c r="HS62" s="69"/>
      <c r="HT62" s="69"/>
      <c r="HU62" s="69"/>
      <c r="HV62" s="69"/>
      <c r="HW62" s="69"/>
      <c r="HX62" s="69"/>
      <c r="HY62" s="69"/>
      <c r="HZ62" s="69"/>
      <c r="IA62" s="69"/>
      <c r="IB62" s="69"/>
      <c r="IC62" s="69"/>
      <c r="ID62" s="69"/>
      <c r="IE62" s="69"/>
      <c r="IF62" s="69"/>
      <c r="IG62" s="69"/>
      <c r="IH62" s="69"/>
      <c r="II62" s="69"/>
      <c r="IJ62" s="69"/>
      <c r="IK62" s="69"/>
      <c r="IL62" s="69"/>
      <c r="IM62" s="69"/>
      <c r="IN62" s="69"/>
      <c r="IO62" s="69"/>
      <c r="IP62" s="69"/>
      <c r="IQ62" s="69"/>
      <c r="IR62" s="69"/>
      <c r="IS62" s="69"/>
      <c r="IT62" s="69"/>
      <c r="IU62" s="69"/>
      <c r="IV62" s="69"/>
    </row>
    <row r="63" spans="1:256" s="19" customFormat="1" ht="225" customHeight="1" x14ac:dyDescent="0.35">
      <c r="A63" s="82" t="s">
        <v>872</v>
      </c>
      <c r="B63" s="13">
        <v>62</v>
      </c>
      <c r="C63" s="17" t="s">
        <v>47</v>
      </c>
      <c r="D63" s="13" t="s">
        <v>795</v>
      </c>
      <c r="E63" s="85" t="s">
        <v>869</v>
      </c>
      <c r="F63" s="13" t="s">
        <v>704</v>
      </c>
      <c r="G63" s="4" t="s">
        <v>865</v>
      </c>
      <c r="H63" s="34" t="s">
        <v>950</v>
      </c>
      <c r="I63" s="4" t="s">
        <v>866</v>
      </c>
      <c r="J63" s="4" t="s">
        <v>853</v>
      </c>
      <c r="K63" s="10" t="s">
        <v>870</v>
      </c>
      <c r="L63" s="10" t="s">
        <v>704</v>
      </c>
      <c r="M63" s="85" t="s">
        <v>871</v>
      </c>
      <c r="N63" s="13" t="s">
        <v>704</v>
      </c>
      <c r="O63" s="13" t="s">
        <v>704</v>
      </c>
      <c r="P63" s="5"/>
      <c r="Q63" s="5"/>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18"/>
      <c r="EW63" s="18"/>
      <c r="EX63" s="18"/>
      <c r="EY63" s="18"/>
      <c r="EZ63" s="18"/>
      <c r="FA63" s="18"/>
      <c r="FB63" s="18"/>
      <c r="FC63" s="18"/>
      <c r="FD63" s="18"/>
      <c r="FE63" s="18"/>
      <c r="FF63" s="18"/>
      <c r="FG63" s="18"/>
      <c r="FH63" s="18"/>
      <c r="FI63" s="18"/>
      <c r="FJ63" s="18"/>
      <c r="FK63" s="18"/>
      <c r="FL63" s="18"/>
      <c r="FM63" s="18"/>
      <c r="FN63" s="18"/>
      <c r="FO63" s="18"/>
      <c r="FP63" s="18"/>
      <c r="FQ63" s="18"/>
      <c r="FR63" s="18"/>
      <c r="FS63" s="18"/>
      <c r="FT63" s="18"/>
      <c r="FU63" s="18"/>
      <c r="FV63" s="18"/>
      <c r="FW63" s="18"/>
      <c r="FX63" s="18"/>
      <c r="FY63" s="18"/>
      <c r="FZ63" s="18"/>
      <c r="GA63" s="18"/>
      <c r="GB63" s="18"/>
      <c r="GC63" s="18"/>
      <c r="GD63" s="18"/>
      <c r="GE63" s="18"/>
      <c r="GF63" s="18"/>
      <c r="GG63" s="18"/>
      <c r="GH63" s="18"/>
      <c r="GI63" s="18"/>
      <c r="GJ63" s="18"/>
      <c r="GK63" s="18"/>
      <c r="GL63" s="18"/>
      <c r="GM63" s="18"/>
      <c r="GN63" s="18"/>
      <c r="GO63" s="18"/>
      <c r="GP63" s="18"/>
      <c r="GQ63" s="18"/>
      <c r="GR63" s="18"/>
      <c r="GS63" s="18"/>
      <c r="GT63" s="18"/>
      <c r="GU63" s="18"/>
      <c r="GV63" s="18"/>
      <c r="GW63" s="18"/>
      <c r="GX63" s="18"/>
      <c r="GY63" s="18"/>
      <c r="GZ63" s="18"/>
      <c r="HA63" s="18"/>
      <c r="HB63" s="18"/>
      <c r="HC63" s="18"/>
      <c r="HD63" s="18"/>
      <c r="HE63" s="18"/>
      <c r="HF63" s="18"/>
      <c r="HG63" s="18"/>
      <c r="HH63" s="18"/>
      <c r="HI63" s="18"/>
      <c r="HJ63" s="18"/>
      <c r="HK63" s="18"/>
      <c r="HL63" s="18"/>
      <c r="HM63" s="18"/>
      <c r="HN63" s="18"/>
      <c r="HO63" s="18"/>
      <c r="HP63" s="18"/>
      <c r="HQ63" s="18"/>
      <c r="HR63" s="18"/>
      <c r="HS63" s="18"/>
      <c r="HT63" s="18"/>
      <c r="HU63" s="18"/>
      <c r="HV63" s="18"/>
      <c r="HW63" s="18"/>
      <c r="HX63" s="18"/>
      <c r="HY63" s="18"/>
      <c r="HZ63" s="18"/>
      <c r="IA63" s="18"/>
      <c r="IB63" s="18"/>
      <c r="IC63" s="18"/>
      <c r="ID63" s="18"/>
      <c r="IE63" s="18"/>
      <c r="IF63" s="18"/>
      <c r="IG63" s="18"/>
      <c r="IH63" s="18"/>
      <c r="II63" s="18"/>
      <c r="IJ63" s="18"/>
      <c r="IK63" s="18"/>
      <c r="IL63" s="18"/>
      <c r="IM63" s="18"/>
      <c r="IN63" s="18"/>
      <c r="IO63" s="18"/>
      <c r="IP63" s="18"/>
      <c r="IQ63" s="18"/>
      <c r="IR63" s="18"/>
      <c r="IS63" s="18"/>
      <c r="IT63" s="18"/>
      <c r="IU63" s="18"/>
      <c r="IV63" s="18"/>
    </row>
    <row r="64" spans="1:256" s="19" customFormat="1" ht="409.5" x14ac:dyDescent="0.35">
      <c r="A64" s="37" t="s">
        <v>46</v>
      </c>
      <c r="B64" s="13">
        <v>63</v>
      </c>
      <c r="C64" s="37" t="s">
        <v>23</v>
      </c>
      <c r="D64" s="9" t="s">
        <v>48</v>
      </c>
      <c r="E64" s="9" t="s">
        <v>88</v>
      </c>
      <c r="F64" s="9" t="s">
        <v>89</v>
      </c>
      <c r="G64" s="9" t="s">
        <v>90</v>
      </c>
      <c r="H64" s="71" t="s">
        <v>971</v>
      </c>
      <c r="I64" s="9" t="s">
        <v>91</v>
      </c>
      <c r="J64" s="9" t="s">
        <v>92</v>
      </c>
      <c r="K64" s="9" t="s">
        <v>93</v>
      </c>
      <c r="L64" s="9" t="s">
        <v>94</v>
      </c>
      <c r="M64" s="9" t="s">
        <v>95</v>
      </c>
      <c r="N64" s="31" t="s">
        <v>75</v>
      </c>
      <c r="O64" s="34" t="s">
        <v>96</v>
      </c>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18"/>
      <c r="EW64" s="18"/>
      <c r="EX64" s="18"/>
      <c r="EY64" s="18"/>
      <c r="EZ64" s="18"/>
      <c r="FA64" s="18"/>
      <c r="FB64" s="18"/>
      <c r="FC64" s="18"/>
      <c r="FD64" s="18"/>
      <c r="FE64" s="18"/>
      <c r="FF64" s="18"/>
      <c r="FG64" s="18"/>
      <c r="FH64" s="18"/>
      <c r="FI64" s="18"/>
      <c r="FJ64" s="18"/>
      <c r="FK64" s="18"/>
      <c r="FL64" s="18"/>
      <c r="FM64" s="18"/>
      <c r="FN64" s="18"/>
      <c r="FO64" s="18"/>
      <c r="FP64" s="18"/>
      <c r="FQ64" s="18"/>
      <c r="FR64" s="18"/>
      <c r="FS64" s="18"/>
      <c r="FT64" s="18"/>
      <c r="FU64" s="18"/>
      <c r="FV64" s="18"/>
      <c r="FW64" s="18"/>
      <c r="FX64" s="18"/>
      <c r="FY64" s="18"/>
      <c r="FZ64" s="18"/>
      <c r="GA64" s="18"/>
      <c r="GB64" s="18"/>
      <c r="GC64" s="18"/>
      <c r="GD64" s="18"/>
      <c r="GE64" s="18"/>
      <c r="GF64" s="18"/>
      <c r="GG64" s="18"/>
      <c r="GH64" s="18"/>
      <c r="GI64" s="18"/>
      <c r="GJ64" s="18"/>
      <c r="GK64" s="18"/>
      <c r="GL64" s="18"/>
      <c r="GM64" s="18"/>
      <c r="GN64" s="18"/>
      <c r="GO64" s="18"/>
      <c r="GP64" s="18"/>
      <c r="GQ64" s="18"/>
      <c r="GR64" s="18"/>
      <c r="GS64" s="18"/>
      <c r="GT64" s="18"/>
      <c r="GU64" s="18"/>
      <c r="GV64" s="18"/>
      <c r="GW64" s="18"/>
      <c r="GX64" s="18"/>
      <c r="GY64" s="18"/>
      <c r="GZ64" s="18"/>
      <c r="HA64" s="18"/>
      <c r="HB64" s="18"/>
      <c r="HC64" s="18"/>
      <c r="HD64" s="18"/>
      <c r="HE64" s="18"/>
      <c r="HF64" s="18"/>
      <c r="HG64" s="18"/>
      <c r="HH64" s="18"/>
      <c r="HI64" s="18"/>
      <c r="HJ64" s="18"/>
      <c r="HK64" s="18"/>
      <c r="HL64" s="18"/>
      <c r="HM64" s="18"/>
      <c r="HN64" s="18"/>
      <c r="HO64" s="18"/>
      <c r="HP64" s="18"/>
      <c r="HQ64" s="18"/>
      <c r="HR64" s="18"/>
      <c r="HS64" s="18"/>
      <c r="HT64" s="18"/>
      <c r="HU64" s="18"/>
      <c r="HV64" s="18"/>
      <c r="HW64" s="18"/>
      <c r="HX64" s="18"/>
      <c r="HY64" s="18"/>
      <c r="HZ64" s="18"/>
      <c r="IA64" s="18"/>
      <c r="IB64" s="18"/>
      <c r="IC64" s="18"/>
      <c r="ID64" s="18"/>
      <c r="IE64" s="18"/>
      <c r="IF64" s="18"/>
      <c r="IG64" s="18"/>
      <c r="IH64" s="18"/>
      <c r="II64" s="18"/>
      <c r="IJ64" s="18"/>
      <c r="IK64" s="18"/>
      <c r="IL64" s="18"/>
      <c r="IM64" s="18"/>
      <c r="IN64" s="18"/>
      <c r="IO64" s="18"/>
      <c r="IP64" s="18"/>
      <c r="IQ64" s="18"/>
      <c r="IR64" s="18"/>
      <c r="IS64" s="18"/>
      <c r="IT64" s="18"/>
      <c r="IU64" s="18"/>
      <c r="IV64" s="18"/>
    </row>
    <row r="65" spans="1:256" ht="162" customHeight="1" x14ac:dyDescent="0.35">
      <c r="A65" s="4" t="s">
        <v>737</v>
      </c>
      <c r="B65" s="10">
        <v>64</v>
      </c>
      <c r="C65" s="4" t="s">
        <v>77</v>
      </c>
      <c r="D65" s="4" t="s">
        <v>16</v>
      </c>
      <c r="E65" s="4" t="s">
        <v>738</v>
      </c>
      <c r="F65" s="4" t="s">
        <v>739</v>
      </c>
      <c r="G65" s="4" t="s">
        <v>740</v>
      </c>
      <c r="H65" s="71" t="s">
        <v>952</v>
      </c>
      <c r="I65" s="4" t="s">
        <v>741</v>
      </c>
      <c r="J65" s="4" t="s">
        <v>742</v>
      </c>
      <c r="K65" s="4" t="s">
        <v>743</v>
      </c>
      <c r="L65" s="4" t="s">
        <v>744</v>
      </c>
      <c r="M65" s="4" t="s">
        <v>745</v>
      </c>
      <c r="N65" s="53" t="s">
        <v>746</v>
      </c>
      <c r="O65" s="4" t="s">
        <v>747</v>
      </c>
    </row>
    <row r="66" spans="1:256" ht="84" x14ac:dyDescent="0.35">
      <c r="A66" s="4" t="s">
        <v>737</v>
      </c>
      <c r="B66" s="13">
        <v>65</v>
      </c>
      <c r="C66" s="4" t="s">
        <v>69</v>
      </c>
      <c r="D66" s="4" t="s">
        <v>16</v>
      </c>
      <c r="E66" s="4" t="s">
        <v>754</v>
      </c>
      <c r="F66" s="4"/>
      <c r="G66" s="4" t="s">
        <v>740</v>
      </c>
      <c r="H66" s="10" t="s">
        <v>952</v>
      </c>
      <c r="I66" s="4" t="s">
        <v>755</v>
      </c>
      <c r="J66" s="4" t="s">
        <v>756</v>
      </c>
      <c r="K66" s="4" t="s">
        <v>757</v>
      </c>
      <c r="L66" s="4"/>
      <c r="M66" s="4" t="s">
        <v>758</v>
      </c>
      <c r="N66" s="4" t="s">
        <v>236</v>
      </c>
      <c r="O66" s="4" t="s">
        <v>759</v>
      </c>
    </row>
    <row r="67" spans="1:256" s="19" customFormat="1" ht="154.5" customHeight="1" x14ac:dyDescent="0.35">
      <c r="A67" s="86" t="s">
        <v>191</v>
      </c>
      <c r="B67" s="13">
        <v>66</v>
      </c>
      <c r="C67" s="86" t="s">
        <v>77</v>
      </c>
      <c r="D67" s="88" t="s">
        <v>48</v>
      </c>
      <c r="E67" s="136" t="s">
        <v>397</v>
      </c>
      <c r="F67" s="88" t="s">
        <v>398</v>
      </c>
      <c r="G67" s="88" t="s">
        <v>24</v>
      </c>
      <c r="H67" s="86" t="s">
        <v>951</v>
      </c>
      <c r="I67" s="88" t="s">
        <v>399</v>
      </c>
      <c r="J67" s="131" t="s">
        <v>961</v>
      </c>
      <c r="K67" s="86" t="s">
        <v>400</v>
      </c>
      <c r="L67" s="88" t="s">
        <v>400</v>
      </c>
      <c r="M67" s="88"/>
      <c r="N67" s="88"/>
      <c r="O67" s="87"/>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c r="DZ67" s="18"/>
      <c r="EA67" s="18"/>
      <c r="EB67" s="18"/>
      <c r="EC67" s="18"/>
      <c r="ED67" s="18"/>
      <c r="EE67" s="18"/>
      <c r="EF67" s="18"/>
      <c r="EG67" s="18"/>
      <c r="EH67" s="18"/>
      <c r="EI67" s="18"/>
      <c r="EJ67" s="18"/>
      <c r="EK67" s="18"/>
      <c r="EL67" s="18"/>
      <c r="EM67" s="18"/>
      <c r="EN67" s="18"/>
      <c r="EO67" s="18"/>
      <c r="EP67" s="18"/>
      <c r="EQ67" s="18"/>
      <c r="ER67" s="18"/>
      <c r="ES67" s="18"/>
      <c r="ET67" s="18"/>
      <c r="EU67" s="18"/>
      <c r="EV67" s="18"/>
      <c r="EW67" s="18"/>
      <c r="EX67" s="18"/>
      <c r="EY67" s="18"/>
      <c r="EZ67" s="18"/>
      <c r="FA67" s="18"/>
      <c r="FB67" s="18"/>
      <c r="FC67" s="18"/>
      <c r="FD67" s="18"/>
      <c r="FE67" s="18"/>
      <c r="FF67" s="18"/>
      <c r="FG67" s="18"/>
      <c r="FH67" s="18"/>
      <c r="FI67" s="18"/>
      <c r="FJ67" s="18"/>
      <c r="FK67" s="18"/>
      <c r="FL67" s="18"/>
      <c r="FM67" s="18"/>
      <c r="FN67" s="18"/>
      <c r="FO67" s="18"/>
      <c r="FP67" s="18"/>
      <c r="FQ67" s="18"/>
      <c r="FR67" s="18"/>
      <c r="FS67" s="18"/>
      <c r="FT67" s="18"/>
      <c r="FU67" s="18"/>
      <c r="FV67" s="18"/>
      <c r="FW67" s="18"/>
      <c r="FX67" s="18"/>
      <c r="FY67" s="18"/>
      <c r="FZ67" s="18"/>
      <c r="GA67" s="18"/>
      <c r="GB67" s="18"/>
      <c r="GC67" s="18"/>
      <c r="GD67" s="18"/>
      <c r="GE67" s="18"/>
      <c r="GF67" s="18"/>
      <c r="GG67" s="18"/>
      <c r="GH67" s="18"/>
      <c r="GI67" s="18"/>
      <c r="GJ67" s="18"/>
      <c r="GK67" s="18"/>
      <c r="GL67" s="18"/>
      <c r="GM67" s="18"/>
      <c r="GN67" s="18"/>
      <c r="GO67" s="18"/>
      <c r="GP67" s="18"/>
      <c r="GQ67" s="18"/>
      <c r="GR67" s="18"/>
      <c r="GS67" s="18"/>
      <c r="GT67" s="18"/>
      <c r="GU67" s="18"/>
      <c r="GV67" s="18"/>
      <c r="GW67" s="18"/>
      <c r="GX67" s="18"/>
      <c r="GY67" s="18"/>
      <c r="GZ67" s="18"/>
      <c r="HA67" s="18"/>
      <c r="HB67" s="18"/>
      <c r="HC67" s="18"/>
      <c r="HD67" s="18"/>
      <c r="HE67" s="18"/>
      <c r="HF67" s="18"/>
      <c r="HG67" s="18"/>
      <c r="HH67" s="18"/>
      <c r="HI67" s="18"/>
      <c r="HJ67" s="18"/>
      <c r="HK67" s="18"/>
      <c r="HL67" s="18"/>
      <c r="HM67" s="18"/>
      <c r="HN67" s="18"/>
      <c r="HO67" s="18"/>
      <c r="HP67" s="18"/>
      <c r="HQ67" s="18"/>
      <c r="HR67" s="18"/>
      <c r="HS67" s="18"/>
      <c r="HT67" s="18"/>
      <c r="HU67" s="18"/>
      <c r="HV67" s="18"/>
      <c r="HW67" s="18"/>
      <c r="HX67" s="18"/>
      <c r="HY67" s="18"/>
      <c r="HZ67" s="18"/>
      <c r="IA67" s="18"/>
      <c r="IB67" s="18"/>
      <c r="IC67" s="18"/>
      <c r="ID67" s="18"/>
      <c r="IE67" s="18"/>
      <c r="IF67" s="18"/>
      <c r="IG67" s="18"/>
      <c r="IH67" s="18"/>
      <c r="II67" s="18"/>
      <c r="IJ67" s="18"/>
      <c r="IK67" s="18"/>
      <c r="IL67" s="18"/>
      <c r="IM67" s="18"/>
      <c r="IN67" s="18"/>
      <c r="IO67" s="18"/>
      <c r="IP67" s="18"/>
      <c r="IQ67" s="18"/>
      <c r="IR67" s="18"/>
      <c r="IS67" s="18"/>
      <c r="IT67" s="18"/>
      <c r="IU67" s="18"/>
      <c r="IV67" s="18"/>
    </row>
    <row r="68" spans="1:256" s="19" customFormat="1" ht="118.5" customHeight="1" x14ac:dyDescent="0.35">
      <c r="A68" s="16" t="s">
        <v>191</v>
      </c>
      <c r="B68" s="13">
        <v>68</v>
      </c>
      <c r="C68" s="16" t="s">
        <v>47</v>
      </c>
      <c r="D68" s="20" t="s">
        <v>48</v>
      </c>
      <c r="E68" s="15" t="s">
        <v>385</v>
      </c>
      <c r="F68" s="20"/>
      <c r="G68" s="20" t="s">
        <v>24</v>
      </c>
      <c r="H68" s="86" t="s">
        <v>954</v>
      </c>
      <c r="I68" s="20" t="s">
        <v>386</v>
      </c>
      <c r="J68" s="89" t="s">
        <v>387</v>
      </c>
      <c r="K68" s="20" t="s">
        <v>388</v>
      </c>
      <c r="L68" s="20"/>
      <c r="M68" s="15" t="s">
        <v>389</v>
      </c>
      <c r="N68" s="20"/>
      <c r="O68" s="20"/>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18"/>
      <c r="EH68" s="18"/>
      <c r="EI68" s="18"/>
      <c r="EJ68" s="18"/>
      <c r="EK68" s="18"/>
      <c r="EL68" s="18"/>
      <c r="EM68" s="18"/>
      <c r="EN68" s="18"/>
      <c r="EO68" s="18"/>
      <c r="EP68" s="18"/>
      <c r="EQ68" s="18"/>
      <c r="ER68" s="18"/>
      <c r="ES68" s="18"/>
      <c r="ET68" s="18"/>
      <c r="EU68" s="18"/>
      <c r="EV68" s="18"/>
      <c r="EW68" s="18"/>
      <c r="EX68" s="18"/>
      <c r="EY68" s="18"/>
      <c r="EZ68" s="18"/>
      <c r="FA68" s="18"/>
      <c r="FB68" s="18"/>
      <c r="FC68" s="18"/>
      <c r="FD68" s="18"/>
      <c r="FE68" s="18"/>
      <c r="FF68" s="18"/>
      <c r="FG68" s="18"/>
      <c r="FH68" s="18"/>
      <c r="FI68" s="18"/>
      <c r="FJ68" s="18"/>
      <c r="FK68" s="18"/>
      <c r="FL68" s="18"/>
      <c r="FM68" s="18"/>
      <c r="FN68" s="18"/>
      <c r="FO68" s="18"/>
      <c r="FP68" s="18"/>
      <c r="FQ68" s="18"/>
      <c r="FR68" s="18"/>
      <c r="FS68" s="18"/>
      <c r="FT68" s="18"/>
      <c r="FU68" s="18"/>
      <c r="FV68" s="18"/>
      <c r="FW68" s="18"/>
      <c r="FX68" s="18"/>
      <c r="FY68" s="18"/>
      <c r="FZ68" s="18"/>
      <c r="GA68" s="18"/>
      <c r="GB68" s="18"/>
      <c r="GC68" s="18"/>
      <c r="GD68" s="18"/>
      <c r="GE68" s="18"/>
      <c r="GF68" s="18"/>
      <c r="GG68" s="18"/>
      <c r="GH68" s="18"/>
      <c r="GI68" s="18"/>
      <c r="GJ68" s="18"/>
      <c r="GK68" s="18"/>
      <c r="GL68" s="18"/>
      <c r="GM68" s="18"/>
      <c r="GN68" s="18"/>
      <c r="GO68" s="18"/>
      <c r="GP68" s="18"/>
      <c r="GQ68" s="18"/>
      <c r="GR68" s="18"/>
      <c r="GS68" s="18"/>
      <c r="GT68" s="18"/>
      <c r="GU68" s="18"/>
      <c r="GV68" s="18"/>
      <c r="GW68" s="18"/>
      <c r="GX68" s="18"/>
      <c r="GY68" s="18"/>
      <c r="GZ68" s="18"/>
      <c r="HA68" s="18"/>
      <c r="HB68" s="18"/>
      <c r="HC68" s="18"/>
      <c r="HD68" s="18"/>
      <c r="HE68" s="18"/>
      <c r="HF68" s="18"/>
      <c r="HG68" s="18"/>
      <c r="HH68" s="18"/>
      <c r="HI68" s="18"/>
      <c r="HJ68" s="18"/>
      <c r="HK68" s="18"/>
      <c r="HL68" s="18"/>
      <c r="HM68" s="18"/>
      <c r="HN68" s="18"/>
      <c r="HO68" s="18"/>
      <c r="HP68" s="18"/>
      <c r="HQ68" s="18"/>
      <c r="HR68" s="18"/>
      <c r="HS68" s="18"/>
      <c r="HT68" s="18"/>
      <c r="HU68" s="18"/>
      <c r="HV68" s="18"/>
      <c r="HW68" s="18"/>
      <c r="HX68" s="18"/>
      <c r="HY68" s="18"/>
      <c r="HZ68" s="18"/>
      <c r="IA68" s="18"/>
      <c r="IB68" s="18"/>
      <c r="IC68" s="18"/>
      <c r="ID68" s="18"/>
      <c r="IE68" s="18"/>
      <c r="IF68" s="18"/>
      <c r="IG68" s="18"/>
      <c r="IH68" s="18"/>
      <c r="II68" s="18"/>
      <c r="IJ68" s="18"/>
      <c r="IK68" s="18"/>
      <c r="IL68" s="18"/>
      <c r="IM68" s="18"/>
      <c r="IN68" s="18"/>
      <c r="IO68" s="18"/>
      <c r="IP68" s="18"/>
      <c r="IQ68" s="18"/>
      <c r="IR68" s="18"/>
      <c r="IS68" s="18"/>
      <c r="IT68" s="18"/>
      <c r="IU68" s="18"/>
      <c r="IV68" s="18"/>
    </row>
    <row r="69" spans="1:256" s="19" customFormat="1" ht="186" customHeight="1" x14ac:dyDescent="0.35">
      <c r="A69" s="14" t="s">
        <v>191</v>
      </c>
      <c r="B69" s="13">
        <v>69</v>
      </c>
      <c r="C69" s="14" t="s">
        <v>47</v>
      </c>
      <c r="D69" s="15" t="s">
        <v>48</v>
      </c>
      <c r="E69" s="15" t="s">
        <v>390</v>
      </c>
      <c r="F69" s="15" t="s">
        <v>391</v>
      </c>
      <c r="G69" s="15" t="s">
        <v>342</v>
      </c>
      <c r="H69" s="4" t="s">
        <v>954</v>
      </c>
      <c r="I69" s="15" t="s">
        <v>343</v>
      </c>
      <c r="J69" s="15" t="s">
        <v>392</v>
      </c>
      <c r="K69" s="14">
        <v>30</v>
      </c>
      <c r="L69" s="15"/>
      <c r="M69" s="15" t="s">
        <v>345</v>
      </c>
      <c r="N69" s="15"/>
      <c r="O69" s="15" t="s">
        <v>346</v>
      </c>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8"/>
      <c r="DY69" s="18"/>
      <c r="DZ69" s="18"/>
      <c r="EA69" s="18"/>
      <c r="EB69" s="18"/>
      <c r="EC69" s="18"/>
      <c r="ED69" s="18"/>
      <c r="EE69" s="18"/>
      <c r="EF69" s="18"/>
      <c r="EG69" s="18"/>
      <c r="EH69" s="18"/>
      <c r="EI69" s="18"/>
      <c r="EJ69" s="18"/>
      <c r="EK69" s="18"/>
      <c r="EL69" s="18"/>
      <c r="EM69" s="18"/>
      <c r="EN69" s="18"/>
      <c r="EO69" s="18"/>
      <c r="EP69" s="18"/>
      <c r="EQ69" s="18"/>
      <c r="ER69" s="18"/>
      <c r="ES69" s="18"/>
      <c r="ET69" s="18"/>
      <c r="EU69" s="18"/>
      <c r="EV69" s="18"/>
      <c r="EW69" s="18"/>
      <c r="EX69" s="18"/>
      <c r="EY69" s="18"/>
      <c r="EZ69" s="18"/>
      <c r="FA69" s="18"/>
      <c r="FB69" s="18"/>
      <c r="FC69" s="18"/>
      <c r="FD69" s="18"/>
      <c r="FE69" s="18"/>
      <c r="FF69" s="18"/>
      <c r="FG69" s="18"/>
      <c r="FH69" s="18"/>
      <c r="FI69" s="18"/>
      <c r="FJ69" s="18"/>
      <c r="FK69" s="18"/>
      <c r="FL69" s="18"/>
      <c r="FM69" s="18"/>
      <c r="FN69" s="18"/>
      <c r="FO69" s="18"/>
      <c r="FP69" s="18"/>
      <c r="FQ69" s="18"/>
      <c r="FR69" s="18"/>
      <c r="FS69" s="18"/>
      <c r="FT69" s="18"/>
      <c r="FU69" s="18"/>
      <c r="FV69" s="18"/>
      <c r="FW69" s="18"/>
      <c r="FX69" s="18"/>
      <c r="FY69" s="18"/>
      <c r="FZ69" s="18"/>
      <c r="GA69" s="18"/>
      <c r="GB69" s="18"/>
      <c r="GC69" s="18"/>
      <c r="GD69" s="18"/>
      <c r="GE69" s="18"/>
      <c r="GF69" s="18"/>
      <c r="GG69" s="18"/>
      <c r="GH69" s="18"/>
      <c r="GI69" s="18"/>
      <c r="GJ69" s="18"/>
      <c r="GK69" s="18"/>
      <c r="GL69" s="18"/>
      <c r="GM69" s="18"/>
      <c r="GN69" s="18"/>
      <c r="GO69" s="18"/>
      <c r="GP69" s="18"/>
      <c r="GQ69" s="18"/>
      <c r="GR69" s="18"/>
      <c r="GS69" s="18"/>
      <c r="GT69" s="18"/>
      <c r="GU69" s="18"/>
      <c r="GV69" s="18"/>
      <c r="GW69" s="18"/>
      <c r="GX69" s="18"/>
      <c r="GY69" s="18"/>
      <c r="GZ69" s="18"/>
      <c r="HA69" s="18"/>
      <c r="HB69" s="18"/>
      <c r="HC69" s="18"/>
      <c r="HD69" s="18"/>
      <c r="HE69" s="18"/>
      <c r="HF69" s="18"/>
      <c r="HG69" s="18"/>
      <c r="HH69" s="18"/>
      <c r="HI69" s="18"/>
      <c r="HJ69" s="18"/>
      <c r="HK69" s="18"/>
      <c r="HL69" s="18"/>
      <c r="HM69" s="18"/>
      <c r="HN69" s="18"/>
      <c r="HO69" s="18"/>
      <c r="HP69" s="18"/>
      <c r="HQ69" s="18"/>
      <c r="HR69" s="18"/>
      <c r="HS69" s="18"/>
      <c r="HT69" s="18"/>
      <c r="HU69" s="18"/>
      <c r="HV69" s="18"/>
      <c r="HW69" s="18"/>
      <c r="HX69" s="18"/>
      <c r="HY69" s="18"/>
      <c r="HZ69" s="18"/>
      <c r="IA69" s="18"/>
      <c r="IB69" s="18"/>
      <c r="IC69" s="18"/>
      <c r="ID69" s="18"/>
      <c r="IE69" s="18"/>
      <c r="IF69" s="18"/>
      <c r="IG69" s="18"/>
      <c r="IH69" s="18"/>
      <c r="II69" s="18"/>
      <c r="IJ69" s="18"/>
      <c r="IK69" s="18"/>
      <c r="IL69" s="18"/>
      <c r="IM69" s="18"/>
      <c r="IN69" s="18"/>
      <c r="IO69" s="18"/>
      <c r="IP69" s="18"/>
      <c r="IQ69" s="18"/>
      <c r="IR69" s="18"/>
      <c r="IS69" s="18"/>
      <c r="IT69" s="18"/>
      <c r="IU69" s="18"/>
      <c r="IV69" s="18"/>
    </row>
    <row r="70" spans="1:256" s="19" customFormat="1" ht="208.5" customHeight="1" x14ac:dyDescent="0.35">
      <c r="A70" s="16" t="s">
        <v>191</v>
      </c>
      <c r="B70" s="10">
        <v>70</v>
      </c>
      <c r="C70" s="16" t="s">
        <v>47</v>
      </c>
      <c r="D70" s="20" t="s">
        <v>48</v>
      </c>
      <c r="E70" s="39" t="s">
        <v>393</v>
      </c>
      <c r="F70" s="20"/>
      <c r="G70" s="20" t="s">
        <v>24</v>
      </c>
      <c r="H70" s="86" t="s">
        <v>962</v>
      </c>
      <c r="I70" s="15" t="s">
        <v>394</v>
      </c>
      <c r="J70" s="89" t="s">
        <v>226</v>
      </c>
      <c r="K70" s="20" t="s">
        <v>395</v>
      </c>
      <c r="L70" s="20"/>
      <c r="M70" s="15" t="s">
        <v>396</v>
      </c>
      <c r="N70" s="20"/>
      <c r="O70" s="20"/>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8"/>
      <c r="DY70" s="18"/>
      <c r="DZ70" s="18"/>
      <c r="EA70" s="18"/>
      <c r="EB70" s="18"/>
      <c r="EC70" s="18"/>
      <c r="ED70" s="18"/>
      <c r="EE70" s="18"/>
      <c r="EF70" s="18"/>
      <c r="EG70" s="18"/>
      <c r="EH70" s="18"/>
      <c r="EI70" s="18"/>
      <c r="EJ70" s="18"/>
      <c r="EK70" s="18"/>
      <c r="EL70" s="18"/>
      <c r="EM70" s="18"/>
      <c r="EN70" s="18"/>
      <c r="EO70" s="18"/>
      <c r="EP70" s="18"/>
      <c r="EQ70" s="18"/>
      <c r="ER70" s="18"/>
      <c r="ES70" s="18"/>
      <c r="ET70" s="18"/>
      <c r="EU70" s="18"/>
      <c r="EV70" s="18"/>
      <c r="EW70" s="18"/>
      <c r="EX70" s="18"/>
      <c r="EY70" s="18"/>
      <c r="EZ70" s="18"/>
      <c r="FA70" s="18"/>
      <c r="FB70" s="18"/>
      <c r="FC70" s="18"/>
      <c r="FD70" s="18"/>
      <c r="FE70" s="18"/>
      <c r="FF70" s="18"/>
      <c r="FG70" s="18"/>
      <c r="FH70" s="18"/>
      <c r="FI70" s="18"/>
      <c r="FJ70" s="18"/>
      <c r="FK70" s="18"/>
      <c r="FL70" s="18"/>
      <c r="FM70" s="18"/>
      <c r="FN70" s="18"/>
      <c r="FO70" s="18"/>
      <c r="FP70" s="18"/>
      <c r="FQ70" s="18"/>
      <c r="FR70" s="18"/>
      <c r="FS70" s="18"/>
      <c r="FT70" s="18"/>
      <c r="FU70" s="18"/>
      <c r="FV70" s="18"/>
      <c r="FW70" s="18"/>
      <c r="FX70" s="18"/>
      <c r="FY70" s="18"/>
      <c r="FZ70" s="18"/>
      <c r="GA70" s="18"/>
      <c r="GB70" s="18"/>
      <c r="GC70" s="18"/>
      <c r="GD70" s="18"/>
      <c r="GE70" s="18"/>
      <c r="GF70" s="18"/>
      <c r="GG70" s="18"/>
      <c r="GH70" s="18"/>
      <c r="GI70" s="18"/>
      <c r="GJ70" s="18"/>
      <c r="GK70" s="18"/>
      <c r="GL70" s="18"/>
      <c r="GM70" s="18"/>
      <c r="GN70" s="18"/>
      <c r="GO70" s="18"/>
      <c r="GP70" s="18"/>
      <c r="GQ70" s="18"/>
      <c r="GR70" s="18"/>
      <c r="GS70" s="18"/>
      <c r="GT70" s="18"/>
      <c r="GU70" s="18"/>
      <c r="GV70" s="18"/>
      <c r="GW70" s="18"/>
      <c r="GX70" s="18"/>
      <c r="GY70" s="18"/>
      <c r="GZ70" s="18"/>
      <c r="HA70" s="18"/>
      <c r="HB70" s="18"/>
      <c r="HC70" s="18"/>
      <c r="HD70" s="18"/>
      <c r="HE70" s="18"/>
      <c r="HF70" s="18"/>
      <c r="HG70" s="18"/>
      <c r="HH70" s="18"/>
      <c r="HI70" s="18"/>
      <c r="HJ70" s="18"/>
      <c r="HK70" s="18"/>
      <c r="HL70" s="18"/>
      <c r="HM70" s="18"/>
      <c r="HN70" s="18"/>
      <c r="HO70" s="18"/>
      <c r="HP70" s="18"/>
      <c r="HQ70" s="18"/>
      <c r="HR70" s="18"/>
      <c r="HS70" s="18"/>
      <c r="HT70" s="18"/>
      <c r="HU70" s="18"/>
      <c r="HV70" s="18"/>
      <c r="HW70" s="18"/>
      <c r="HX70" s="18"/>
      <c r="HY70" s="18"/>
      <c r="HZ70" s="18"/>
      <c r="IA70" s="18"/>
      <c r="IB70" s="18"/>
      <c r="IC70" s="18"/>
      <c r="ID70" s="18"/>
      <c r="IE70" s="18"/>
      <c r="IF70" s="18"/>
      <c r="IG70" s="18"/>
      <c r="IH70" s="18"/>
      <c r="II70" s="18"/>
      <c r="IJ70" s="18"/>
      <c r="IK70" s="18"/>
      <c r="IL70" s="18"/>
      <c r="IM70" s="18"/>
      <c r="IN70" s="18"/>
      <c r="IO70" s="18"/>
      <c r="IP70" s="18"/>
      <c r="IQ70" s="18"/>
      <c r="IR70" s="18"/>
      <c r="IS70" s="18"/>
      <c r="IT70" s="18"/>
      <c r="IU70" s="18"/>
      <c r="IV70" s="18"/>
    </row>
    <row r="71" spans="1:256" s="12" customFormat="1" ht="202.5" customHeight="1" x14ac:dyDescent="0.35">
      <c r="A71" s="119" t="s">
        <v>777</v>
      </c>
      <c r="B71" s="13">
        <v>71</v>
      </c>
      <c r="C71" s="119" t="s">
        <v>47</v>
      </c>
      <c r="D71" s="119" t="s">
        <v>48</v>
      </c>
      <c r="E71" s="139" t="s">
        <v>917</v>
      </c>
      <c r="F71" s="119"/>
      <c r="G71" s="119" t="s">
        <v>24</v>
      </c>
      <c r="H71" s="34" t="s">
        <v>953</v>
      </c>
      <c r="I71" s="119" t="s">
        <v>24</v>
      </c>
      <c r="J71" s="119" t="s">
        <v>918</v>
      </c>
      <c r="K71" s="119"/>
      <c r="L71" s="119"/>
      <c r="M71" s="120" t="s">
        <v>920</v>
      </c>
      <c r="N71" s="119"/>
      <c r="O71" s="119" t="s">
        <v>919</v>
      </c>
    </row>
    <row r="72" spans="1:256" s="19" customFormat="1" ht="105" x14ac:dyDescent="0.35">
      <c r="A72" s="13" t="s">
        <v>613</v>
      </c>
      <c r="B72" s="10">
        <v>67</v>
      </c>
      <c r="C72" s="13" t="s">
        <v>290</v>
      </c>
      <c r="D72" s="13" t="s">
        <v>16</v>
      </c>
      <c r="E72" s="51" t="s">
        <v>680</v>
      </c>
      <c r="F72" s="48" t="s">
        <v>681</v>
      </c>
      <c r="G72" s="49" t="s">
        <v>617</v>
      </c>
      <c r="H72" s="24" t="s">
        <v>955</v>
      </c>
      <c r="I72" s="41" t="s">
        <v>674</v>
      </c>
      <c r="J72" s="9" t="s">
        <v>675</v>
      </c>
      <c r="K72" s="13">
        <v>40</v>
      </c>
      <c r="L72" s="13"/>
      <c r="M72" s="46" t="s">
        <v>682</v>
      </c>
      <c r="N72" s="30"/>
      <c r="O72" s="30"/>
      <c r="P72" s="35"/>
      <c r="Q72" s="35"/>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c r="EE72" s="18"/>
      <c r="EF72" s="18"/>
      <c r="EG72" s="18"/>
      <c r="EH72" s="18"/>
      <c r="EI72" s="18"/>
      <c r="EJ72" s="18"/>
      <c r="EK72" s="18"/>
      <c r="EL72" s="18"/>
      <c r="EM72" s="18"/>
      <c r="EN72" s="18"/>
      <c r="EO72" s="18"/>
      <c r="EP72" s="18"/>
      <c r="EQ72" s="18"/>
      <c r="ER72" s="18"/>
      <c r="ES72" s="18"/>
      <c r="ET72" s="18"/>
      <c r="EU72" s="18"/>
      <c r="EV72" s="18"/>
      <c r="EW72" s="18"/>
      <c r="EX72" s="18"/>
      <c r="EY72" s="18"/>
      <c r="EZ72" s="18"/>
      <c r="FA72" s="18"/>
      <c r="FB72" s="18"/>
      <c r="FC72" s="18"/>
      <c r="FD72" s="18"/>
      <c r="FE72" s="18"/>
      <c r="FF72" s="18"/>
      <c r="FG72" s="18"/>
      <c r="FH72" s="18"/>
      <c r="FI72" s="18"/>
      <c r="FJ72" s="18"/>
      <c r="FK72" s="18"/>
      <c r="FL72" s="18"/>
      <c r="FM72" s="18"/>
      <c r="FN72" s="18"/>
      <c r="FO72" s="18"/>
      <c r="FP72" s="18"/>
      <c r="FQ72" s="18"/>
      <c r="FR72" s="18"/>
      <c r="FS72" s="18"/>
      <c r="FT72" s="18"/>
      <c r="FU72" s="18"/>
      <c r="FV72" s="18"/>
      <c r="FW72" s="18"/>
      <c r="FX72" s="18"/>
      <c r="FY72" s="18"/>
      <c r="FZ72" s="18"/>
      <c r="GA72" s="18"/>
      <c r="GB72" s="18"/>
      <c r="GC72" s="18"/>
      <c r="GD72" s="18"/>
      <c r="GE72" s="18"/>
      <c r="GF72" s="18"/>
      <c r="GG72" s="18"/>
      <c r="GH72" s="18"/>
      <c r="GI72" s="18"/>
      <c r="GJ72" s="18"/>
      <c r="GK72" s="18"/>
      <c r="GL72" s="18"/>
      <c r="GM72" s="18"/>
      <c r="GN72" s="18"/>
      <c r="GO72" s="18"/>
      <c r="GP72" s="18"/>
      <c r="GQ72" s="18"/>
      <c r="GR72" s="18"/>
      <c r="GS72" s="18"/>
      <c r="GT72" s="18"/>
      <c r="GU72" s="18"/>
      <c r="GV72" s="18"/>
      <c r="GW72" s="18"/>
      <c r="GX72" s="18"/>
      <c r="GY72" s="18"/>
      <c r="GZ72" s="18"/>
      <c r="HA72" s="18"/>
      <c r="HB72" s="18"/>
      <c r="HC72" s="18"/>
      <c r="HD72" s="18"/>
      <c r="HE72" s="18"/>
      <c r="HF72" s="18"/>
      <c r="HG72" s="18"/>
      <c r="HH72" s="18"/>
      <c r="HI72" s="18"/>
      <c r="HJ72" s="18"/>
      <c r="HK72" s="18"/>
      <c r="HL72" s="18"/>
      <c r="HM72" s="18"/>
      <c r="HN72" s="18"/>
      <c r="HO72" s="18"/>
      <c r="HP72" s="18"/>
      <c r="HQ72" s="18"/>
      <c r="HR72" s="18"/>
      <c r="HS72" s="18"/>
      <c r="HT72" s="18"/>
      <c r="HU72" s="18"/>
      <c r="HV72" s="18"/>
      <c r="HW72" s="18"/>
      <c r="HX72" s="18"/>
      <c r="HY72" s="18"/>
      <c r="HZ72" s="18"/>
      <c r="IA72" s="18"/>
      <c r="IB72" s="18"/>
      <c r="IC72" s="18"/>
      <c r="ID72" s="18"/>
      <c r="IE72" s="18"/>
      <c r="IF72" s="18"/>
      <c r="IG72" s="18"/>
      <c r="IH72" s="18"/>
      <c r="II72" s="18"/>
      <c r="IJ72" s="18"/>
      <c r="IK72" s="18"/>
      <c r="IL72" s="18"/>
      <c r="IM72" s="18"/>
      <c r="IN72" s="18"/>
      <c r="IO72" s="18"/>
      <c r="IP72" s="18"/>
      <c r="IQ72" s="18"/>
      <c r="IR72" s="18"/>
      <c r="IS72" s="18"/>
      <c r="IT72" s="18"/>
      <c r="IU72" s="18"/>
      <c r="IV72" s="18"/>
    </row>
    <row r="73" spans="1:256" s="19" customFormat="1" ht="399" x14ac:dyDescent="0.35">
      <c r="A73" s="22" t="s">
        <v>191</v>
      </c>
      <c r="B73" s="13">
        <v>72</v>
      </c>
      <c r="C73" s="22" t="s">
        <v>77</v>
      </c>
      <c r="D73" s="23" t="s">
        <v>48</v>
      </c>
      <c r="E73" s="132" t="s">
        <v>401</v>
      </c>
      <c r="F73" s="23"/>
      <c r="G73" s="23" t="s">
        <v>402</v>
      </c>
      <c r="H73" s="24">
        <v>43556</v>
      </c>
      <c r="I73" s="23" t="s">
        <v>403</v>
      </c>
      <c r="J73" s="23" t="s">
        <v>404</v>
      </c>
      <c r="K73" s="22" t="s">
        <v>405</v>
      </c>
      <c r="L73" s="23" t="s">
        <v>236</v>
      </c>
      <c r="M73" s="23" t="s">
        <v>406</v>
      </c>
      <c r="N73" s="90" t="s">
        <v>407</v>
      </c>
      <c r="O73" s="23" t="s">
        <v>408</v>
      </c>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c r="DZ73" s="18"/>
      <c r="EA73" s="18"/>
      <c r="EB73" s="18"/>
      <c r="EC73" s="18"/>
      <c r="ED73" s="18"/>
      <c r="EE73" s="18"/>
      <c r="EF73" s="18"/>
      <c r="EG73" s="18"/>
      <c r="EH73" s="18"/>
      <c r="EI73" s="18"/>
      <c r="EJ73" s="18"/>
      <c r="EK73" s="18"/>
      <c r="EL73" s="18"/>
      <c r="EM73" s="18"/>
      <c r="EN73" s="18"/>
      <c r="EO73" s="18"/>
      <c r="EP73" s="18"/>
      <c r="EQ73" s="18"/>
      <c r="ER73" s="18"/>
      <c r="ES73" s="18"/>
      <c r="ET73" s="18"/>
      <c r="EU73" s="18"/>
      <c r="EV73" s="18"/>
      <c r="EW73" s="18"/>
      <c r="EX73" s="18"/>
      <c r="EY73" s="18"/>
      <c r="EZ73" s="18"/>
      <c r="FA73" s="18"/>
      <c r="FB73" s="18"/>
      <c r="FC73" s="18"/>
      <c r="FD73" s="18"/>
      <c r="FE73" s="18"/>
      <c r="FF73" s="18"/>
      <c r="FG73" s="18"/>
      <c r="FH73" s="18"/>
      <c r="FI73" s="18"/>
      <c r="FJ73" s="18"/>
      <c r="FK73" s="18"/>
      <c r="FL73" s="18"/>
      <c r="FM73" s="18"/>
      <c r="FN73" s="18"/>
      <c r="FO73" s="18"/>
      <c r="FP73" s="18"/>
      <c r="FQ73" s="18"/>
      <c r="FR73" s="18"/>
      <c r="FS73" s="18"/>
      <c r="FT73" s="18"/>
      <c r="FU73" s="18"/>
      <c r="FV73" s="18"/>
      <c r="FW73" s="18"/>
      <c r="FX73" s="18"/>
      <c r="FY73" s="18"/>
      <c r="FZ73" s="18"/>
      <c r="GA73" s="18"/>
      <c r="GB73" s="18"/>
      <c r="GC73" s="18"/>
      <c r="GD73" s="18"/>
      <c r="GE73" s="18"/>
      <c r="GF73" s="18"/>
      <c r="GG73" s="18"/>
      <c r="GH73" s="18"/>
      <c r="GI73" s="18"/>
      <c r="GJ73" s="18"/>
      <c r="GK73" s="18"/>
      <c r="GL73" s="18"/>
      <c r="GM73" s="18"/>
      <c r="GN73" s="18"/>
      <c r="GO73" s="18"/>
      <c r="GP73" s="18"/>
      <c r="GQ73" s="18"/>
      <c r="GR73" s="18"/>
      <c r="GS73" s="18"/>
      <c r="GT73" s="18"/>
      <c r="GU73" s="18"/>
      <c r="GV73" s="18"/>
      <c r="GW73" s="18"/>
      <c r="GX73" s="18"/>
      <c r="GY73" s="18"/>
      <c r="GZ73" s="18"/>
      <c r="HA73" s="18"/>
      <c r="HB73" s="18"/>
      <c r="HC73" s="18"/>
      <c r="HD73" s="18"/>
      <c r="HE73" s="18"/>
      <c r="HF73" s="18"/>
      <c r="HG73" s="18"/>
      <c r="HH73" s="18"/>
      <c r="HI73" s="18"/>
      <c r="HJ73" s="18"/>
      <c r="HK73" s="18"/>
      <c r="HL73" s="18"/>
      <c r="HM73" s="18"/>
      <c r="HN73" s="18"/>
      <c r="HO73" s="18"/>
      <c r="HP73" s="18"/>
      <c r="HQ73" s="18"/>
      <c r="HR73" s="18"/>
      <c r="HS73" s="18"/>
      <c r="HT73" s="18"/>
      <c r="HU73" s="18"/>
      <c r="HV73" s="18"/>
      <c r="HW73" s="18"/>
      <c r="HX73" s="18"/>
      <c r="HY73" s="18"/>
      <c r="HZ73" s="18"/>
      <c r="IA73" s="18"/>
      <c r="IB73" s="18"/>
      <c r="IC73" s="18"/>
      <c r="ID73" s="18"/>
      <c r="IE73" s="18"/>
      <c r="IF73" s="18"/>
      <c r="IG73" s="18"/>
      <c r="IH73" s="18"/>
      <c r="II73" s="18"/>
      <c r="IJ73" s="18"/>
      <c r="IK73" s="18"/>
      <c r="IL73" s="18"/>
      <c r="IM73" s="18"/>
      <c r="IN73" s="18"/>
      <c r="IO73" s="18"/>
      <c r="IP73" s="18"/>
      <c r="IQ73" s="18"/>
      <c r="IR73" s="18"/>
      <c r="IS73" s="18"/>
      <c r="IT73" s="18"/>
      <c r="IU73" s="18"/>
      <c r="IV73" s="18"/>
    </row>
    <row r="74" spans="1:256" s="19" customFormat="1" ht="195" customHeight="1" x14ac:dyDescent="0.35">
      <c r="A74" s="22" t="s">
        <v>191</v>
      </c>
      <c r="B74" s="10">
        <v>73</v>
      </c>
      <c r="C74" s="22" t="s">
        <v>69</v>
      </c>
      <c r="D74" s="23" t="s">
        <v>48</v>
      </c>
      <c r="E74" s="23" t="s">
        <v>425</v>
      </c>
      <c r="F74" s="23" t="s">
        <v>426</v>
      </c>
      <c r="G74" s="23" t="s">
        <v>427</v>
      </c>
      <c r="H74" s="75" t="s">
        <v>1005</v>
      </c>
      <c r="I74" s="23" t="s">
        <v>428</v>
      </c>
      <c r="J74" s="23" t="s">
        <v>429</v>
      </c>
      <c r="K74" s="22" t="s">
        <v>430</v>
      </c>
      <c r="L74" s="20" t="s">
        <v>431</v>
      </c>
      <c r="M74" s="23" t="s">
        <v>432</v>
      </c>
      <c r="N74" s="23"/>
      <c r="O74" s="23" t="s">
        <v>433</v>
      </c>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c r="GI74" s="18"/>
      <c r="GJ74" s="18"/>
      <c r="GK74" s="18"/>
      <c r="GL74" s="18"/>
      <c r="GM74" s="18"/>
      <c r="GN74" s="18"/>
      <c r="GO74" s="18"/>
      <c r="GP74" s="18"/>
      <c r="GQ74" s="18"/>
      <c r="GR74" s="18"/>
      <c r="GS74" s="18"/>
      <c r="GT74" s="18"/>
      <c r="GU74" s="18"/>
      <c r="GV74" s="18"/>
      <c r="GW74" s="18"/>
      <c r="GX74" s="18"/>
      <c r="GY74" s="18"/>
      <c r="GZ74" s="18"/>
      <c r="HA74" s="18"/>
      <c r="HB74" s="18"/>
      <c r="HC74" s="18"/>
      <c r="HD74" s="18"/>
      <c r="HE74" s="18"/>
      <c r="HF74" s="18"/>
      <c r="HG74" s="18"/>
      <c r="HH74" s="18"/>
      <c r="HI74" s="18"/>
      <c r="HJ74" s="18"/>
      <c r="HK74" s="18"/>
      <c r="HL74" s="18"/>
      <c r="HM74" s="18"/>
      <c r="HN74" s="18"/>
      <c r="HO74" s="18"/>
      <c r="HP74" s="18"/>
      <c r="HQ74" s="18"/>
      <c r="HR74" s="18"/>
      <c r="HS74" s="18"/>
      <c r="HT74" s="18"/>
      <c r="HU74" s="18"/>
      <c r="HV74" s="18"/>
      <c r="HW74" s="18"/>
      <c r="HX74" s="18"/>
      <c r="HY74" s="18"/>
      <c r="HZ74" s="18"/>
      <c r="IA74" s="18"/>
      <c r="IB74" s="18"/>
      <c r="IC74" s="18"/>
      <c r="ID74" s="18"/>
      <c r="IE74" s="18"/>
      <c r="IF74" s="18"/>
      <c r="IG74" s="18"/>
      <c r="IH74" s="18"/>
      <c r="II74" s="18"/>
      <c r="IJ74" s="18"/>
      <c r="IK74" s="18"/>
      <c r="IL74" s="18"/>
      <c r="IM74" s="18"/>
      <c r="IN74" s="18"/>
      <c r="IO74" s="18"/>
      <c r="IP74" s="18"/>
      <c r="IQ74" s="18"/>
      <c r="IR74" s="18"/>
      <c r="IS74" s="18"/>
      <c r="IT74" s="18"/>
      <c r="IU74" s="18"/>
      <c r="IV74" s="18"/>
    </row>
    <row r="75" spans="1:256" s="19" customFormat="1" ht="294" x14ac:dyDescent="0.35">
      <c r="A75" s="22" t="s">
        <v>191</v>
      </c>
      <c r="B75" s="13">
        <v>74</v>
      </c>
      <c r="C75" s="22" t="s">
        <v>77</v>
      </c>
      <c r="D75" s="23" t="s">
        <v>48</v>
      </c>
      <c r="E75" s="133" t="s">
        <v>409</v>
      </c>
      <c r="F75" s="23" t="s">
        <v>410</v>
      </c>
      <c r="G75" s="23" t="s">
        <v>402</v>
      </c>
      <c r="H75" s="134" t="s">
        <v>435</v>
      </c>
      <c r="I75" s="23" t="s">
        <v>411</v>
      </c>
      <c r="J75" s="23" t="s">
        <v>412</v>
      </c>
      <c r="K75" s="22" t="s">
        <v>413</v>
      </c>
      <c r="L75" s="23" t="s">
        <v>414</v>
      </c>
      <c r="M75" s="23" t="s">
        <v>415</v>
      </c>
      <c r="N75" s="23" t="s">
        <v>416</v>
      </c>
      <c r="O75" s="23" t="s">
        <v>408</v>
      </c>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c r="GI75" s="18"/>
      <c r="GJ75" s="18"/>
      <c r="GK75" s="18"/>
      <c r="GL75" s="18"/>
      <c r="GM75" s="18"/>
      <c r="GN75" s="18"/>
      <c r="GO75" s="18"/>
      <c r="GP75" s="18"/>
      <c r="GQ75" s="18"/>
      <c r="GR75" s="18"/>
      <c r="GS75" s="18"/>
      <c r="GT75" s="18"/>
      <c r="GU75" s="18"/>
      <c r="GV75" s="18"/>
      <c r="GW75" s="18"/>
      <c r="GX75" s="18"/>
      <c r="GY75" s="18"/>
      <c r="GZ75" s="18"/>
      <c r="HA75" s="18"/>
      <c r="HB75" s="18"/>
      <c r="HC75" s="18"/>
      <c r="HD75" s="18"/>
      <c r="HE75" s="18"/>
      <c r="HF75" s="18"/>
      <c r="HG75" s="18"/>
      <c r="HH75" s="18"/>
      <c r="HI75" s="18"/>
      <c r="HJ75" s="18"/>
      <c r="HK75" s="18"/>
      <c r="HL75" s="18"/>
      <c r="HM75" s="18"/>
      <c r="HN75" s="18"/>
      <c r="HO75" s="18"/>
      <c r="HP75" s="18"/>
      <c r="HQ75" s="18"/>
      <c r="HR75" s="18"/>
      <c r="HS75" s="18"/>
      <c r="HT75" s="18"/>
      <c r="HU75" s="18"/>
      <c r="HV75" s="18"/>
      <c r="HW75" s="18"/>
      <c r="HX75" s="18"/>
      <c r="HY75" s="18"/>
      <c r="HZ75" s="18"/>
      <c r="IA75" s="18"/>
      <c r="IB75" s="18"/>
      <c r="IC75" s="18"/>
      <c r="ID75" s="18"/>
      <c r="IE75" s="18"/>
      <c r="IF75" s="18"/>
      <c r="IG75" s="18"/>
      <c r="IH75" s="18"/>
      <c r="II75" s="18"/>
      <c r="IJ75" s="18"/>
      <c r="IK75" s="18"/>
      <c r="IL75" s="18"/>
      <c r="IM75" s="18"/>
      <c r="IN75" s="18"/>
      <c r="IO75" s="18"/>
      <c r="IP75" s="18"/>
      <c r="IQ75" s="18"/>
      <c r="IR75" s="18"/>
      <c r="IS75" s="18"/>
      <c r="IT75" s="18"/>
      <c r="IU75" s="18"/>
      <c r="IV75" s="18"/>
    </row>
    <row r="76" spans="1:256" s="19" customFormat="1" ht="273" x14ac:dyDescent="0.35">
      <c r="A76" s="22" t="s">
        <v>191</v>
      </c>
      <c r="B76" s="13">
        <v>75</v>
      </c>
      <c r="C76" s="22" t="s">
        <v>47</v>
      </c>
      <c r="D76" s="23" t="s">
        <v>48</v>
      </c>
      <c r="E76" s="133" t="s">
        <v>417</v>
      </c>
      <c r="F76" s="23" t="s">
        <v>418</v>
      </c>
      <c r="G76" s="23" t="s">
        <v>402</v>
      </c>
      <c r="H76" s="77" t="str">
        <f>$H$75</f>
        <v>апрель 2019</v>
      </c>
      <c r="I76" s="23" t="s">
        <v>419</v>
      </c>
      <c r="J76" s="23" t="s">
        <v>404</v>
      </c>
      <c r="K76" s="22" t="s">
        <v>420</v>
      </c>
      <c r="L76" s="23" t="s">
        <v>421</v>
      </c>
      <c r="M76" s="23" t="s">
        <v>422</v>
      </c>
      <c r="N76" s="23" t="s">
        <v>423</v>
      </c>
      <c r="O76" s="23" t="s">
        <v>424</v>
      </c>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8"/>
      <c r="FO76" s="18"/>
      <c r="FP76" s="18"/>
      <c r="FQ76" s="18"/>
      <c r="FR76" s="18"/>
      <c r="FS76" s="18"/>
      <c r="FT76" s="18"/>
      <c r="FU76" s="18"/>
      <c r="FV76" s="18"/>
      <c r="FW76" s="18"/>
      <c r="FX76" s="18"/>
      <c r="FY76" s="18"/>
      <c r="FZ76" s="18"/>
      <c r="GA76" s="18"/>
      <c r="GB76" s="18"/>
      <c r="GC76" s="18"/>
      <c r="GD76" s="18"/>
      <c r="GE76" s="18"/>
      <c r="GF76" s="18"/>
      <c r="GG76" s="18"/>
      <c r="GH76" s="18"/>
      <c r="GI76" s="18"/>
      <c r="GJ76" s="18"/>
      <c r="GK76" s="18"/>
      <c r="GL76" s="18"/>
      <c r="GM76" s="18"/>
      <c r="GN76" s="18"/>
      <c r="GO76" s="18"/>
      <c r="GP76" s="18"/>
      <c r="GQ76" s="18"/>
      <c r="GR76" s="18"/>
      <c r="GS76" s="18"/>
      <c r="GT76" s="18"/>
      <c r="GU76" s="18"/>
      <c r="GV76" s="18"/>
      <c r="GW76" s="18"/>
      <c r="GX76" s="18"/>
      <c r="GY76" s="18"/>
      <c r="GZ76" s="18"/>
      <c r="HA76" s="18"/>
      <c r="HB76" s="18"/>
      <c r="HC76" s="18"/>
      <c r="HD76" s="18"/>
      <c r="HE76" s="18"/>
      <c r="HF76" s="18"/>
      <c r="HG76" s="18"/>
      <c r="HH76" s="18"/>
      <c r="HI76" s="18"/>
      <c r="HJ76" s="18"/>
      <c r="HK76" s="18"/>
      <c r="HL76" s="18"/>
      <c r="HM76" s="18"/>
      <c r="HN76" s="18"/>
      <c r="HO76" s="18"/>
      <c r="HP76" s="18"/>
      <c r="HQ76" s="18"/>
      <c r="HR76" s="18"/>
      <c r="HS76" s="18"/>
      <c r="HT76" s="18"/>
      <c r="HU76" s="18"/>
      <c r="HV76" s="18"/>
      <c r="HW76" s="18"/>
      <c r="HX76" s="18"/>
      <c r="HY76" s="18"/>
      <c r="HZ76" s="18"/>
      <c r="IA76" s="18"/>
      <c r="IB76" s="18"/>
      <c r="IC76" s="18"/>
      <c r="ID76" s="18"/>
      <c r="IE76" s="18"/>
      <c r="IF76" s="18"/>
      <c r="IG76" s="18"/>
      <c r="IH76" s="18"/>
      <c r="II76" s="18"/>
      <c r="IJ76" s="18"/>
      <c r="IK76" s="18"/>
      <c r="IL76" s="18"/>
      <c r="IM76" s="18"/>
      <c r="IN76" s="18"/>
      <c r="IO76" s="18"/>
      <c r="IP76" s="18"/>
      <c r="IQ76" s="18"/>
      <c r="IR76" s="18"/>
      <c r="IS76" s="18"/>
      <c r="IT76" s="18"/>
      <c r="IU76" s="18"/>
      <c r="IV76" s="18"/>
    </row>
    <row r="77" spans="1:256" s="19" customFormat="1" ht="126" x14ac:dyDescent="0.35">
      <c r="A77" s="13" t="s">
        <v>191</v>
      </c>
      <c r="B77" s="10">
        <v>76</v>
      </c>
      <c r="C77" s="55" t="s">
        <v>290</v>
      </c>
      <c r="D77" s="55" t="s">
        <v>16</v>
      </c>
      <c r="E77" s="91" t="s">
        <v>434</v>
      </c>
      <c r="F77" s="61"/>
      <c r="G77" s="46" t="s">
        <v>233</v>
      </c>
      <c r="H77" s="107" t="str">
        <f>$H$75</f>
        <v>апрель 2019</v>
      </c>
      <c r="I77" s="46" t="s">
        <v>292</v>
      </c>
      <c r="J77" s="91" t="s">
        <v>436</v>
      </c>
      <c r="K77" s="55" t="s">
        <v>437</v>
      </c>
      <c r="L77" s="55" t="s">
        <v>236</v>
      </c>
      <c r="M77" s="91" t="s">
        <v>438</v>
      </c>
      <c r="N77" s="55" t="s">
        <v>236</v>
      </c>
      <c r="O77" s="46" t="s">
        <v>439</v>
      </c>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c r="GZ77" s="18"/>
      <c r="HA77" s="18"/>
      <c r="HB77" s="18"/>
      <c r="HC77" s="18"/>
      <c r="HD77" s="18"/>
      <c r="HE77" s="18"/>
      <c r="HF77" s="18"/>
      <c r="HG77" s="18"/>
      <c r="HH77" s="18"/>
      <c r="HI77" s="18"/>
      <c r="HJ77" s="18"/>
      <c r="HK77" s="18"/>
      <c r="HL77" s="18"/>
      <c r="HM77" s="18"/>
      <c r="HN77" s="18"/>
      <c r="HO77" s="18"/>
      <c r="HP77" s="18"/>
      <c r="HQ77" s="18"/>
      <c r="HR77" s="18"/>
      <c r="HS77" s="18"/>
      <c r="HT77" s="18"/>
      <c r="HU77" s="18"/>
      <c r="HV77" s="18"/>
      <c r="HW77" s="18"/>
      <c r="HX77" s="18"/>
      <c r="HY77" s="18"/>
      <c r="HZ77" s="18"/>
      <c r="IA77" s="18"/>
      <c r="IB77" s="18"/>
      <c r="IC77" s="18"/>
      <c r="ID77" s="18"/>
      <c r="IE77" s="18"/>
      <c r="IF77" s="18"/>
      <c r="IG77" s="18"/>
      <c r="IH77" s="18"/>
      <c r="II77" s="18"/>
      <c r="IJ77" s="18"/>
      <c r="IK77" s="18"/>
      <c r="IL77" s="18"/>
      <c r="IM77" s="18"/>
      <c r="IN77" s="18"/>
      <c r="IO77" s="18"/>
      <c r="IP77" s="18"/>
      <c r="IQ77" s="18"/>
      <c r="IR77" s="18"/>
      <c r="IS77" s="18"/>
      <c r="IT77" s="18"/>
      <c r="IU77" s="18"/>
      <c r="IV77" s="18"/>
    </row>
    <row r="78" spans="1:256" s="19" customFormat="1" ht="231" x14ac:dyDescent="0.35">
      <c r="A78" s="13" t="s">
        <v>191</v>
      </c>
      <c r="B78" s="13">
        <v>77</v>
      </c>
      <c r="C78" s="14" t="s">
        <v>23</v>
      </c>
      <c r="D78" s="14" t="s">
        <v>48</v>
      </c>
      <c r="E78" s="21" t="s">
        <v>440</v>
      </c>
      <c r="F78" s="15" t="s">
        <v>441</v>
      </c>
      <c r="G78" s="15" t="s">
        <v>205</v>
      </c>
      <c r="H78" s="107" t="str">
        <f>$H$75</f>
        <v>апрель 2019</v>
      </c>
      <c r="I78" s="15" t="s">
        <v>442</v>
      </c>
      <c r="J78" s="15" t="s">
        <v>443</v>
      </c>
      <c r="K78" s="16" t="s">
        <v>444</v>
      </c>
      <c r="L78" s="14" t="s">
        <v>445</v>
      </c>
      <c r="M78" s="4" t="s">
        <v>446</v>
      </c>
      <c r="N78" s="4"/>
      <c r="O78" s="13" t="s">
        <v>447</v>
      </c>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18"/>
      <c r="GU78" s="18"/>
      <c r="GV78" s="18"/>
      <c r="GW78" s="18"/>
      <c r="GX78" s="18"/>
      <c r="GY78" s="18"/>
      <c r="GZ78" s="18"/>
      <c r="HA78" s="18"/>
      <c r="HB78" s="18"/>
      <c r="HC78" s="18"/>
      <c r="HD78" s="18"/>
      <c r="HE78" s="18"/>
      <c r="HF78" s="18"/>
      <c r="HG78" s="18"/>
      <c r="HH78" s="18"/>
      <c r="HI78" s="18"/>
      <c r="HJ78" s="18"/>
      <c r="HK78" s="18"/>
      <c r="HL78" s="18"/>
      <c r="HM78" s="18"/>
      <c r="HN78" s="18"/>
      <c r="HO78" s="18"/>
      <c r="HP78" s="18"/>
      <c r="HQ78" s="18"/>
      <c r="HR78" s="18"/>
      <c r="HS78" s="18"/>
      <c r="HT78" s="18"/>
      <c r="HU78" s="18"/>
      <c r="HV78" s="18"/>
      <c r="HW78" s="18"/>
      <c r="HX78" s="18"/>
      <c r="HY78" s="18"/>
      <c r="HZ78" s="18"/>
      <c r="IA78" s="18"/>
      <c r="IB78" s="18"/>
      <c r="IC78" s="18"/>
      <c r="ID78" s="18"/>
      <c r="IE78" s="18"/>
      <c r="IF78" s="18"/>
      <c r="IG78" s="18"/>
      <c r="IH78" s="18"/>
      <c r="II78" s="18"/>
      <c r="IJ78" s="18"/>
      <c r="IK78" s="18"/>
      <c r="IL78" s="18"/>
      <c r="IM78" s="18"/>
      <c r="IN78" s="18"/>
      <c r="IO78" s="18"/>
      <c r="IP78" s="18"/>
      <c r="IQ78" s="18"/>
      <c r="IR78" s="18"/>
      <c r="IS78" s="18"/>
      <c r="IT78" s="18"/>
      <c r="IU78" s="18"/>
      <c r="IV78" s="18"/>
    </row>
    <row r="79" spans="1:256" s="19" customFormat="1" ht="273" x14ac:dyDescent="0.35">
      <c r="A79" s="13" t="s">
        <v>191</v>
      </c>
      <c r="B79" s="13">
        <v>78</v>
      </c>
      <c r="C79" s="14" t="s">
        <v>77</v>
      </c>
      <c r="D79" s="14" t="s">
        <v>48</v>
      </c>
      <c r="E79" s="15" t="s">
        <v>448</v>
      </c>
      <c r="F79" s="15" t="s">
        <v>449</v>
      </c>
      <c r="G79" s="15" t="s">
        <v>205</v>
      </c>
      <c r="H79" s="107" t="s">
        <v>435</v>
      </c>
      <c r="I79" s="15" t="s">
        <v>442</v>
      </c>
      <c r="J79" s="15" t="s">
        <v>443</v>
      </c>
      <c r="K79" s="20"/>
      <c r="L79" s="20"/>
      <c r="M79" s="15" t="s">
        <v>450</v>
      </c>
      <c r="N79" s="4"/>
      <c r="O79" s="13" t="s">
        <v>198</v>
      </c>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18"/>
      <c r="HC79" s="18"/>
      <c r="HD79" s="18"/>
      <c r="HE79" s="18"/>
      <c r="HF79" s="18"/>
      <c r="HG79" s="18"/>
      <c r="HH79" s="18"/>
      <c r="HI79" s="18"/>
      <c r="HJ79" s="18"/>
      <c r="HK79" s="18"/>
      <c r="HL79" s="18"/>
      <c r="HM79" s="18"/>
      <c r="HN79" s="18"/>
      <c r="HO79" s="18"/>
      <c r="HP79" s="18"/>
      <c r="HQ79" s="18"/>
      <c r="HR79" s="18"/>
      <c r="HS79" s="18"/>
      <c r="HT79" s="18"/>
      <c r="HU79" s="18"/>
      <c r="HV79" s="18"/>
      <c r="HW79" s="18"/>
      <c r="HX79" s="18"/>
      <c r="HY79" s="18"/>
      <c r="HZ79" s="18"/>
      <c r="IA79" s="18"/>
      <c r="IB79" s="18"/>
      <c r="IC79" s="18"/>
      <c r="ID79" s="18"/>
      <c r="IE79" s="18"/>
      <c r="IF79" s="18"/>
      <c r="IG79" s="18"/>
      <c r="IH79" s="18"/>
      <c r="II79" s="18"/>
      <c r="IJ79" s="18"/>
      <c r="IK79" s="18"/>
      <c r="IL79" s="18"/>
      <c r="IM79" s="18"/>
      <c r="IN79" s="18"/>
      <c r="IO79" s="18"/>
      <c r="IP79" s="18"/>
      <c r="IQ79" s="18"/>
      <c r="IR79" s="18"/>
      <c r="IS79" s="18"/>
      <c r="IT79" s="18"/>
      <c r="IU79" s="18"/>
      <c r="IV79" s="18"/>
    </row>
    <row r="80" spans="1:256" s="19" customFormat="1" ht="231" x14ac:dyDescent="0.35">
      <c r="A80" s="13" t="s">
        <v>191</v>
      </c>
      <c r="B80" s="10">
        <v>79</v>
      </c>
      <c r="C80" s="14" t="s">
        <v>23</v>
      </c>
      <c r="D80" s="14" t="s">
        <v>48</v>
      </c>
      <c r="E80" s="15" t="s">
        <v>451</v>
      </c>
      <c r="F80" s="15" t="s">
        <v>452</v>
      </c>
      <c r="G80" s="15" t="s">
        <v>205</v>
      </c>
      <c r="H80" s="107" t="s">
        <v>435</v>
      </c>
      <c r="I80" s="15" t="s">
        <v>453</v>
      </c>
      <c r="J80" s="14" t="s">
        <v>454</v>
      </c>
      <c r="K80" s="16">
        <v>150</v>
      </c>
      <c r="L80" s="20"/>
      <c r="M80" s="15" t="s">
        <v>455</v>
      </c>
      <c r="N80" s="4"/>
      <c r="O80" s="13" t="s">
        <v>198</v>
      </c>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c r="GA80" s="18"/>
      <c r="GB80" s="18"/>
      <c r="GC80" s="18"/>
      <c r="GD80" s="18"/>
      <c r="GE80" s="18"/>
      <c r="GF80" s="18"/>
      <c r="GG80" s="18"/>
      <c r="GH80" s="18"/>
      <c r="GI80" s="18"/>
      <c r="GJ80" s="18"/>
      <c r="GK80" s="18"/>
      <c r="GL80" s="18"/>
      <c r="GM80" s="18"/>
      <c r="GN80" s="18"/>
      <c r="GO80" s="18"/>
      <c r="GP80" s="18"/>
      <c r="GQ80" s="18"/>
      <c r="GR80" s="18"/>
      <c r="GS80" s="18"/>
      <c r="GT80" s="18"/>
      <c r="GU80" s="18"/>
      <c r="GV80" s="18"/>
      <c r="GW80" s="18"/>
      <c r="GX80" s="18"/>
      <c r="GY80" s="18"/>
      <c r="GZ80" s="18"/>
      <c r="HA80" s="18"/>
      <c r="HB80" s="18"/>
      <c r="HC80" s="18"/>
      <c r="HD80" s="18"/>
      <c r="HE80" s="18"/>
      <c r="HF80" s="18"/>
      <c r="HG80" s="18"/>
      <c r="HH80" s="18"/>
      <c r="HI80" s="18"/>
      <c r="HJ80" s="18"/>
      <c r="HK80" s="18"/>
      <c r="HL80" s="18"/>
      <c r="HM80" s="18"/>
      <c r="HN80" s="18"/>
      <c r="HO80" s="18"/>
      <c r="HP80" s="18"/>
      <c r="HQ80" s="18"/>
      <c r="HR80" s="18"/>
      <c r="HS80" s="18"/>
      <c r="HT80" s="18"/>
      <c r="HU80" s="18"/>
      <c r="HV80" s="18"/>
      <c r="HW80" s="18"/>
      <c r="HX80" s="18"/>
      <c r="HY80" s="18"/>
      <c r="HZ80" s="18"/>
      <c r="IA80" s="18"/>
      <c r="IB80" s="18"/>
      <c r="IC80" s="18"/>
      <c r="ID80" s="18"/>
      <c r="IE80" s="18"/>
      <c r="IF80" s="18"/>
      <c r="IG80" s="18"/>
      <c r="IH80" s="18"/>
      <c r="II80" s="18"/>
      <c r="IJ80" s="18"/>
      <c r="IK80" s="18"/>
      <c r="IL80" s="18"/>
      <c r="IM80" s="18"/>
      <c r="IN80" s="18"/>
      <c r="IO80" s="18"/>
      <c r="IP80" s="18"/>
      <c r="IQ80" s="18"/>
      <c r="IR80" s="18"/>
      <c r="IS80" s="18"/>
      <c r="IT80" s="18"/>
      <c r="IU80" s="18"/>
      <c r="IV80" s="18"/>
    </row>
    <row r="81" spans="1:256" s="29" customFormat="1" ht="84" x14ac:dyDescent="0.35">
      <c r="A81" s="14" t="s">
        <v>191</v>
      </c>
      <c r="B81" s="13">
        <v>80</v>
      </c>
      <c r="C81" s="14" t="s">
        <v>77</v>
      </c>
      <c r="D81" s="15" t="s">
        <v>48</v>
      </c>
      <c r="E81" s="21" t="s">
        <v>456</v>
      </c>
      <c r="F81" s="15" t="s">
        <v>457</v>
      </c>
      <c r="G81" s="15" t="s">
        <v>220</v>
      </c>
      <c r="H81" s="55" t="s">
        <v>435</v>
      </c>
      <c r="I81" s="15" t="s">
        <v>24</v>
      </c>
      <c r="J81" s="15" t="s">
        <v>458</v>
      </c>
      <c r="K81" s="14" t="s">
        <v>459</v>
      </c>
      <c r="L81" s="15" t="s">
        <v>460</v>
      </c>
      <c r="M81" s="15" t="s">
        <v>461</v>
      </c>
      <c r="N81" s="15"/>
      <c r="O81" s="15" t="s">
        <v>433</v>
      </c>
      <c r="P81" s="18"/>
      <c r="Q81" s="18"/>
    </row>
    <row r="82" spans="1:256" s="29" customFormat="1" ht="336" x14ac:dyDescent="0.35">
      <c r="A82" s="34" t="s">
        <v>15</v>
      </c>
      <c r="B82" s="13">
        <v>81</v>
      </c>
      <c r="C82" s="34" t="s">
        <v>23</v>
      </c>
      <c r="D82" s="34" t="s">
        <v>16</v>
      </c>
      <c r="E82" s="34" t="s">
        <v>25</v>
      </c>
      <c r="F82" s="34" t="s">
        <v>26</v>
      </c>
      <c r="G82" s="34" t="s">
        <v>24</v>
      </c>
      <c r="H82" s="14" t="s">
        <v>963</v>
      </c>
      <c r="I82" s="34" t="s">
        <v>34</v>
      </c>
      <c r="J82" s="34" t="s">
        <v>28</v>
      </c>
      <c r="K82" s="34">
        <v>250</v>
      </c>
      <c r="L82" s="34" t="s">
        <v>29</v>
      </c>
      <c r="M82" s="34" t="s">
        <v>30</v>
      </c>
      <c r="N82" s="93" t="s">
        <v>228</v>
      </c>
      <c r="O82" s="34"/>
    </row>
    <row r="83" spans="1:256" s="72" customFormat="1" ht="147" customHeight="1" x14ac:dyDescent="0.35">
      <c r="A83" s="34" t="s">
        <v>15</v>
      </c>
      <c r="B83" s="10">
        <v>82</v>
      </c>
      <c r="C83" s="34" t="s">
        <v>23</v>
      </c>
      <c r="D83" s="34" t="s">
        <v>16</v>
      </c>
      <c r="E83" s="34" t="s">
        <v>17</v>
      </c>
      <c r="F83" s="34" t="s">
        <v>18</v>
      </c>
      <c r="G83" s="34" t="s">
        <v>24</v>
      </c>
      <c r="H83" s="14" t="s">
        <v>972</v>
      </c>
      <c r="I83" s="34" t="s">
        <v>19</v>
      </c>
      <c r="J83" s="34" t="s">
        <v>20</v>
      </c>
      <c r="K83" s="34">
        <v>20</v>
      </c>
      <c r="L83" s="34" t="s">
        <v>21</v>
      </c>
      <c r="M83" s="34" t="s">
        <v>43</v>
      </c>
      <c r="N83" s="93" t="s">
        <v>42</v>
      </c>
      <c r="O83" s="34"/>
      <c r="P83" s="29"/>
      <c r="Q83" s="29"/>
    </row>
    <row r="84" spans="1:256" ht="409.5" x14ac:dyDescent="0.35">
      <c r="A84" s="82" t="s">
        <v>872</v>
      </c>
      <c r="B84" s="13">
        <v>83</v>
      </c>
      <c r="C84" s="13" t="s">
        <v>69</v>
      </c>
      <c r="D84" s="13" t="s">
        <v>48</v>
      </c>
      <c r="E84" s="27" t="s">
        <v>828</v>
      </c>
      <c r="F84" s="10" t="s">
        <v>829</v>
      </c>
      <c r="G84" s="10" t="s">
        <v>788</v>
      </c>
      <c r="H84" s="14" t="s">
        <v>963</v>
      </c>
      <c r="I84" s="10" t="s">
        <v>1027</v>
      </c>
      <c r="J84" s="10" t="s">
        <v>830</v>
      </c>
      <c r="K84" s="10"/>
      <c r="L84" s="94" t="s">
        <v>831</v>
      </c>
      <c r="M84" s="10"/>
      <c r="N84" s="10" t="s">
        <v>832</v>
      </c>
      <c r="O84" s="10" t="s">
        <v>833</v>
      </c>
      <c r="P84" s="17"/>
    </row>
    <row r="85" spans="1:256" ht="315" x14ac:dyDescent="0.35">
      <c r="A85" s="26" t="s">
        <v>699</v>
      </c>
      <c r="B85" s="13">
        <v>84</v>
      </c>
      <c r="C85" s="26" t="s">
        <v>47</v>
      </c>
      <c r="D85" s="26" t="s">
        <v>48</v>
      </c>
      <c r="E85" s="27" t="s">
        <v>117</v>
      </c>
      <c r="F85" s="27" t="s">
        <v>118</v>
      </c>
      <c r="G85" s="27" t="s">
        <v>119</v>
      </c>
      <c r="H85" s="14" t="s">
        <v>973</v>
      </c>
      <c r="I85" s="27" t="s">
        <v>120</v>
      </c>
      <c r="J85" s="27" t="s">
        <v>121</v>
      </c>
      <c r="K85" s="27" t="s">
        <v>122</v>
      </c>
      <c r="L85" s="27" t="s">
        <v>123</v>
      </c>
      <c r="M85" s="27" t="s">
        <v>124</v>
      </c>
      <c r="N85" s="26"/>
      <c r="O85" s="26"/>
      <c r="P85" s="72"/>
      <c r="Q85" s="72"/>
    </row>
    <row r="86" spans="1:256" s="72" customFormat="1" ht="63" x14ac:dyDescent="0.35">
      <c r="A86" s="82" t="s">
        <v>872</v>
      </c>
      <c r="B86" s="10">
        <v>85</v>
      </c>
      <c r="C86" s="10" t="s">
        <v>47</v>
      </c>
      <c r="D86" s="10" t="s">
        <v>48</v>
      </c>
      <c r="E86" s="4" t="s">
        <v>841</v>
      </c>
      <c r="F86" s="4"/>
      <c r="G86" s="4" t="s">
        <v>1015</v>
      </c>
      <c r="H86" s="92" t="s">
        <v>27</v>
      </c>
      <c r="I86" s="4" t="s">
        <v>842</v>
      </c>
      <c r="J86" s="4" t="s">
        <v>843</v>
      </c>
      <c r="K86" s="10">
        <v>6</v>
      </c>
      <c r="L86" s="10"/>
      <c r="M86" s="10"/>
      <c r="N86" s="10"/>
      <c r="O86" s="4" t="s">
        <v>575</v>
      </c>
      <c r="P86" s="5"/>
      <c r="Q86" s="5"/>
    </row>
    <row r="87" spans="1:256" ht="409.5" x14ac:dyDescent="0.35">
      <c r="A87" s="82" t="s">
        <v>872</v>
      </c>
      <c r="B87" s="13">
        <v>86</v>
      </c>
      <c r="C87" s="14" t="s">
        <v>77</v>
      </c>
      <c r="D87" s="10" t="s">
        <v>795</v>
      </c>
      <c r="E87" s="34" t="s">
        <v>796</v>
      </c>
      <c r="F87" s="4" t="s">
        <v>797</v>
      </c>
      <c r="G87" s="4" t="s">
        <v>798</v>
      </c>
      <c r="H87" s="92" t="s">
        <v>974</v>
      </c>
      <c r="I87" s="4" t="s">
        <v>799</v>
      </c>
      <c r="J87" s="4" t="s">
        <v>790</v>
      </c>
      <c r="K87" s="27" t="s">
        <v>800</v>
      </c>
      <c r="L87" s="4" t="s">
        <v>792</v>
      </c>
      <c r="M87" s="34" t="s">
        <v>801</v>
      </c>
      <c r="N87" s="4"/>
      <c r="O87" s="4" t="s">
        <v>802</v>
      </c>
    </row>
    <row r="88" spans="1:256" s="72" customFormat="1" ht="231" x14ac:dyDescent="0.35">
      <c r="A88" s="34" t="s">
        <v>699</v>
      </c>
      <c r="B88" s="13">
        <v>87</v>
      </c>
      <c r="C88" s="27" t="s">
        <v>47</v>
      </c>
      <c r="D88" s="27" t="s">
        <v>48</v>
      </c>
      <c r="E88" s="34" t="s">
        <v>125</v>
      </c>
      <c r="F88" s="34" t="s">
        <v>126</v>
      </c>
      <c r="G88" s="34" t="s">
        <v>127</v>
      </c>
      <c r="H88" s="10" t="s">
        <v>975</v>
      </c>
      <c r="I88" s="74" t="s">
        <v>128</v>
      </c>
      <c r="J88" s="34" t="s">
        <v>129</v>
      </c>
      <c r="K88" s="34" t="s">
        <v>122</v>
      </c>
      <c r="L88" s="34" t="s">
        <v>130</v>
      </c>
      <c r="M88" s="34" t="s">
        <v>131</v>
      </c>
      <c r="N88" s="93" t="s">
        <v>132</v>
      </c>
      <c r="O88" s="26"/>
    </row>
    <row r="89" spans="1:256" s="19" customFormat="1" ht="105" x14ac:dyDescent="0.35">
      <c r="A89" s="13" t="s">
        <v>191</v>
      </c>
      <c r="B89" s="10">
        <v>88</v>
      </c>
      <c r="C89" s="55" t="s">
        <v>77</v>
      </c>
      <c r="D89" s="54" t="s">
        <v>48</v>
      </c>
      <c r="E89" s="40" t="s">
        <v>462</v>
      </c>
      <c r="F89" s="46" t="s">
        <v>463</v>
      </c>
      <c r="G89" s="46" t="s">
        <v>233</v>
      </c>
      <c r="H89" s="4" t="s">
        <v>956</v>
      </c>
      <c r="I89" s="9" t="s">
        <v>292</v>
      </c>
      <c r="J89" s="9" t="s">
        <v>464</v>
      </c>
      <c r="K89" s="54" t="s">
        <v>180</v>
      </c>
      <c r="L89" s="46" t="s">
        <v>465</v>
      </c>
      <c r="M89" s="46" t="s">
        <v>466</v>
      </c>
      <c r="N89" s="45" t="s">
        <v>467</v>
      </c>
      <c r="O89" s="9" t="s">
        <v>439</v>
      </c>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c r="IT89" s="18"/>
      <c r="IU89" s="18"/>
      <c r="IV89" s="18"/>
    </row>
    <row r="90" spans="1:256" s="96" customFormat="1" ht="168" x14ac:dyDescent="0.35">
      <c r="A90" s="13" t="s">
        <v>700</v>
      </c>
      <c r="B90" s="13">
        <v>89</v>
      </c>
      <c r="C90" s="55" t="s">
        <v>69</v>
      </c>
      <c r="D90" s="54" t="s">
        <v>48</v>
      </c>
      <c r="E90" s="46" t="s">
        <v>701</v>
      </c>
      <c r="F90" s="46"/>
      <c r="G90" s="46" t="s">
        <v>700</v>
      </c>
      <c r="H90" s="92" t="s">
        <v>976</v>
      </c>
      <c r="I90" s="9" t="s">
        <v>700</v>
      </c>
      <c r="J90" s="9" t="s">
        <v>702</v>
      </c>
      <c r="K90" s="54" t="s">
        <v>703</v>
      </c>
      <c r="L90" s="46" t="s">
        <v>704</v>
      </c>
      <c r="M90" s="46" t="s">
        <v>705</v>
      </c>
      <c r="N90" s="45" t="s">
        <v>706</v>
      </c>
      <c r="O90" s="9" t="s">
        <v>707</v>
      </c>
      <c r="P90" s="18"/>
      <c r="Q90" s="18"/>
    </row>
    <row r="91" spans="1:256" ht="210" x14ac:dyDescent="0.35">
      <c r="A91" s="17" t="s">
        <v>777</v>
      </c>
      <c r="B91" s="13">
        <v>90</v>
      </c>
      <c r="C91" s="17" t="s">
        <v>77</v>
      </c>
      <c r="D91" s="17" t="s">
        <v>48</v>
      </c>
      <c r="E91" s="34" t="s">
        <v>778</v>
      </c>
      <c r="F91" s="4" t="s">
        <v>779</v>
      </c>
      <c r="G91" s="17" t="s">
        <v>780</v>
      </c>
      <c r="H91" s="34" t="s">
        <v>976</v>
      </c>
      <c r="I91" s="17" t="s">
        <v>777</v>
      </c>
      <c r="J91" s="4" t="s">
        <v>781</v>
      </c>
      <c r="K91" s="17" t="s">
        <v>782</v>
      </c>
      <c r="L91" s="4" t="s">
        <v>783</v>
      </c>
      <c r="M91" s="4" t="s">
        <v>784</v>
      </c>
      <c r="N91" s="17"/>
      <c r="O91" s="17"/>
    </row>
    <row r="92" spans="1:256" ht="409.5" x14ac:dyDescent="0.35">
      <c r="A92" s="17" t="s">
        <v>777</v>
      </c>
      <c r="B92" s="13"/>
      <c r="C92" s="17" t="s">
        <v>1035</v>
      </c>
      <c r="D92" s="17" t="s">
        <v>1036</v>
      </c>
      <c r="E92" s="34" t="s">
        <v>1037</v>
      </c>
      <c r="F92" s="4" t="s">
        <v>1038</v>
      </c>
      <c r="G92" s="17" t="s">
        <v>98</v>
      </c>
      <c r="H92" s="34" t="s">
        <v>1039</v>
      </c>
      <c r="I92" s="17" t="s">
        <v>1040</v>
      </c>
      <c r="J92" s="4" t="s">
        <v>1041</v>
      </c>
      <c r="K92" s="17" t="s">
        <v>1042</v>
      </c>
      <c r="L92" s="4" t="s">
        <v>1043</v>
      </c>
      <c r="M92" s="4" t="s">
        <v>1044</v>
      </c>
      <c r="N92" s="158" t="s">
        <v>1045</v>
      </c>
      <c r="O92" s="17"/>
    </row>
    <row r="93" spans="1:256" s="19" customFormat="1" ht="189" x14ac:dyDescent="0.35">
      <c r="A93" s="4" t="s">
        <v>727</v>
      </c>
      <c r="B93" s="10">
        <v>91</v>
      </c>
      <c r="C93" s="4" t="s">
        <v>77</v>
      </c>
      <c r="D93" s="4" t="s">
        <v>134</v>
      </c>
      <c r="E93" s="34" t="s">
        <v>708</v>
      </c>
      <c r="F93" s="4" t="s">
        <v>709</v>
      </c>
      <c r="G93" s="4" t="s">
        <v>710</v>
      </c>
      <c r="H93" s="95" t="s">
        <v>1012</v>
      </c>
      <c r="I93" s="4" t="s">
        <v>711</v>
      </c>
      <c r="J93" s="4" t="s">
        <v>712</v>
      </c>
      <c r="K93" s="4" t="s">
        <v>713</v>
      </c>
      <c r="L93" s="4" t="s">
        <v>714</v>
      </c>
      <c r="M93" s="4" t="s">
        <v>715</v>
      </c>
      <c r="N93" s="53" t="s">
        <v>716</v>
      </c>
      <c r="O93" s="4" t="s">
        <v>717</v>
      </c>
      <c r="P93" s="96"/>
      <c r="Q93" s="96"/>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c r="IU93" s="18"/>
      <c r="IV93" s="18"/>
    </row>
    <row r="94" spans="1:256" s="19" customFormat="1" ht="336" x14ac:dyDescent="0.35">
      <c r="A94" s="13" t="s">
        <v>600</v>
      </c>
      <c r="B94" s="13">
        <v>92</v>
      </c>
      <c r="C94" s="13" t="s">
        <v>69</v>
      </c>
      <c r="D94" s="13" t="s">
        <v>48</v>
      </c>
      <c r="E94" s="10" t="s">
        <v>601</v>
      </c>
      <c r="F94" s="10" t="s">
        <v>602</v>
      </c>
      <c r="G94" s="10" t="s">
        <v>603</v>
      </c>
      <c r="H94" s="55" t="s">
        <v>604</v>
      </c>
      <c r="I94" s="10" t="s">
        <v>605</v>
      </c>
      <c r="J94" s="10" t="s">
        <v>606</v>
      </c>
      <c r="K94" s="13">
        <v>100</v>
      </c>
      <c r="L94" s="10" t="s">
        <v>607</v>
      </c>
      <c r="M94" s="10" t="s">
        <v>608</v>
      </c>
      <c r="N94" s="97" t="s">
        <v>598</v>
      </c>
      <c r="O94" s="10" t="s">
        <v>609</v>
      </c>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c r="IU94" s="18"/>
      <c r="IV94" s="18"/>
    </row>
    <row r="95" spans="1:256" s="19" customFormat="1" ht="105" x14ac:dyDescent="0.35">
      <c r="A95" s="14" t="s">
        <v>191</v>
      </c>
      <c r="B95" s="13">
        <v>93</v>
      </c>
      <c r="C95" s="14" t="s">
        <v>77</v>
      </c>
      <c r="D95" s="15" t="s">
        <v>48</v>
      </c>
      <c r="E95" s="21" t="s">
        <v>468</v>
      </c>
      <c r="F95" s="15" t="s">
        <v>469</v>
      </c>
      <c r="G95" s="15" t="s">
        <v>24</v>
      </c>
      <c r="H95" s="11" t="s">
        <v>977</v>
      </c>
      <c r="I95" s="15" t="s">
        <v>470</v>
      </c>
      <c r="J95" s="15" t="s">
        <v>375</v>
      </c>
      <c r="K95" s="24">
        <v>36829</v>
      </c>
      <c r="L95" s="15" t="s">
        <v>471</v>
      </c>
      <c r="M95" s="80" t="s">
        <v>378</v>
      </c>
      <c r="N95" s="15"/>
      <c r="O95" s="15"/>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c r="IU95" s="18"/>
      <c r="IV95" s="18"/>
    </row>
    <row r="96" spans="1:256" s="19" customFormat="1" ht="105" x14ac:dyDescent="0.35">
      <c r="A96" s="14" t="s">
        <v>191</v>
      </c>
      <c r="B96" s="10">
        <v>94</v>
      </c>
      <c r="C96" s="14" t="s">
        <v>77</v>
      </c>
      <c r="D96" s="15" t="s">
        <v>1030</v>
      </c>
      <c r="E96" s="15" t="s">
        <v>472</v>
      </c>
      <c r="F96" s="15" t="s">
        <v>473</v>
      </c>
      <c r="G96" s="15" t="s">
        <v>474</v>
      </c>
      <c r="H96" s="114" t="s">
        <v>1006</v>
      </c>
      <c r="I96" s="15" t="s">
        <v>475</v>
      </c>
      <c r="J96" s="15" t="s">
        <v>476</v>
      </c>
      <c r="K96" s="24" t="s">
        <v>477</v>
      </c>
      <c r="L96" s="15" t="s">
        <v>431</v>
      </c>
      <c r="M96" s="80" t="s">
        <v>478</v>
      </c>
      <c r="N96" s="15"/>
      <c r="O96" s="15"/>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c r="IU96" s="18"/>
      <c r="IV96" s="18"/>
    </row>
    <row r="97" spans="1:256" s="72" customFormat="1" ht="147" x14ac:dyDescent="0.35">
      <c r="A97" s="14" t="s">
        <v>191</v>
      </c>
      <c r="B97" s="13">
        <v>95</v>
      </c>
      <c r="C97" s="14" t="s">
        <v>77</v>
      </c>
      <c r="D97" s="15">
        <v>0</v>
      </c>
      <c r="E97" s="21" t="s">
        <v>251</v>
      </c>
      <c r="F97" s="15" t="s">
        <v>479</v>
      </c>
      <c r="G97" s="15"/>
      <c r="H97" s="114" t="s">
        <v>1007</v>
      </c>
      <c r="I97" s="15" t="s">
        <v>246</v>
      </c>
      <c r="J97" s="63" t="s">
        <v>480</v>
      </c>
      <c r="K97" s="24"/>
      <c r="L97" s="15" t="s">
        <v>481</v>
      </c>
      <c r="M97" s="98" t="s">
        <v>482</v>
      </c>
      <c r="N97" s="15"/>
      <c r="O97" s="15"/>
      <c r="P97" s="18"/>
      <c r="Q97" s="18"/>
    </row>
    <row r="98" spans="1:256" s="19" customFormat="1" ht="189" x14ac:dyDescent="0.35">
      <c r="A98" s="14" t="s">
        <v>191</v>
      </c>
      <c r="B98" s="13">
        <v>96</v>
      </c>
      <c r="C98" s="14" t="s">
        <v>77</v>
      </c>
      <c r="D98" s="15" t="s">
        <v>48</v>
      </c>
      <c r="E98" s="21" t="s">
        <v>483</v>
      </c>
      <c r="F98" s="85" t="s">
        <v>484</v>
      </c>
      <c r="G98" s="15" t="s">
        <v>485</v>
      </c>
      <c r="H98" s="112" t="s">
        <v>1006</v>
      </c>
      <c r="I98" s="15" t="s">
        <v>486</v>
      </c>
      <c r="J98" s="15" t="s">
        <v>487</v>
      </c>
      <c r="K98" s="14" t="s">
        <v>113</v>
      </c>
      <c r="L98" s="15" t="s">
        <v>488</v>
      </c>
      <c r="M98" s="15" t="s">
        <v>489</v>
      </c>
      <c r="N98" s="15"/>
      <c r="O98" s="15"/>
      <c r="P98" s="72"/>
      <c r="Q98" s="72"/>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c r="IU98" s="18"/>
      <c r="IV98" s="18"/>
    </row>
    <row r="99" spans="1:256" s="19" customFormat="1" ht="252" x14ac:dyDescent="0.35">
      <c r="A99" s="14" t="s">
        <v>191</v>
      </c>
      <c r="B99" s="10">
        <v>97</v>
      </c>
      <c r="C99" s="14" t="s">
        <v>77</v>
      </c>
      <c r="D99" s="14" t="s">
        <v>48</v>
      </c>
      <c r="E99" s="135" t="s">
        <v>490</v>
      </c>
      <c r="F99" s="27" t="s">
        <v>491</v>
      </c>
      <c r="G99" s="14" t="s">
        <v>361</v>
      </c>
      <c r="H99" s="24" t="s">
        <v>978</v>
      </c>
      <c r="I99" s="63" t="s">
        <v>362</v>
      </c>
      <c r="J99" s="14" t="s">
        <v>363</v>
      </c>
      <c r="K99" s="14" t="s">
        <v>492</v>
      </c>
      <c r="L99" s="14" t="s">
        <v>493</v>
      </c>
      <c r="M99" s="63" t="s">
        <v>494</v>
      </c>
      <c r="N99" s="14"/>
      <c r="O99" s="14" t="s">
        <v>495</v>
      </c>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c r="IU99" s="18"/>
      <c r="IV99" s="18"/>
    </row>
    <row r="100" spans="1:256" s="19" customFormat="1" ht="231" x14ac:dyDescent="0.35">
      <c r="A100" s="22" t="s">
        <v>191</v>
      </c>
      <c r="B100" s="13">
        <v>98</v>
      </c>
      <c r="C100" s="22" t="s">
        <v>77</v>
      </c>
      <c r="D100" s="23" t="s">
        <v>48</v>
      </c>
      <c r="E100" s="132" t="s">
        <v>496</v>
      </c>
      <c r="F100" s="23" t="s">
        <v>497</v>
      </c>
      <c r="G100" s="23" t="s">
        <v>498</v>
      </c>
      <c r="H100" s="14" t="s">
        <v>979</v>
      </c>
      <c r="I100" s="23" t="s">
        <v>499</v>
      </c>
      <c r="J100" s="23" t="s">
        <v>500</v>
      </c>
      <c r="K100" s="22">
        <v>120</v>
      </c>
      <c r="L100" s="23" t="s">
        <v>501</v>
      </c>
      <c r="M100" s="23" t="s">
        <v>502</v>
      </c>
      <c r="N100" s="23"/>
      <c r="O100" s="23"/>
      <c r="P100" s="72"/>
      <c r="Q100" s="72"/>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c r="IU100" s="18"/>
      <c r="IV100" s="18"/>
    </row>
    <row r="101" spans="1:256" s="35" customFormat="1" ht="409.5" x14ac:dyDescent="0.35">
      <c r="A101" s="37" t="s">
        <v>133</v>
      </c>
      <c r="B101" s="13">
        <v>99</v>
      </c>
      <c r="C101" s="37" t="s">
        <v>69</v>
      </c>
      <c r="D101" s="37" t="s">
        <v>134</v>
      </c>
      <c r="E101" s="37" t="s">
        <v>138</v>
      </c>
      <c r="F101" s="37" t="s">
        <v>139</v>
      </c>
      <c r="G101" s="37" t="s">
        <v>98</v>
      </c>
      <c r="H101" s="34" t="s">
        <v>980</v>
      </c>
      <c r="I101" s="37" t="s">
        <v>140</v>
      </c>
      <c r="J101" s="37" t="s">
        <v>141</v>
      </c>
      <c r="K101" s="37" t="s">
        <v>142</v>
      </c>
      <c r="L101" s="37" t="s">
        <v>143</v>
      </c>
      <c r="M101" s="37" t="s">
        <v>144</v>
      </c>
      <c r="N101" s="99" t="s">
        <v>145</v>
      </c>
      <c r="O101" s="26"/>
      <c r="P101" s="18"/>
      <c r="Q101" s="18"/>
    </row>
    <row r="102" spans="1:256" s="35" customFormat="1" ht="84" x14ac:dyDescent="0.35">
      <c r="A102" s="14" t="s">
        <v>191</v>
      </c>
      <c r="B102" s="10">
        <v>100</v>
      </c>
      <c r="C102" s="14" t="s">
        <v>77</v>
      </c>
      <c r="D102" s="15" t="s">
        <v>48</v>
      </c>
      <c r="E102" s="21" t="s">
        <v>504</v>
      </c>
      <c r="F102" s="15" t="s">
        <v>505</v>
      </c>
      <c r="G102" s="15" t="s">
        <v>245</v>
      </c>
      <c r="H102" s="14"/>
      <c r="I102" s="15" t="s">
        <v>506</v>
      </c>
      <c r="J102" s="15" t="s">
        <v>507</v>
      </c>
      <c r="K102" s="24" t="s">
        <v>508</v>
      </c>
      <c r="L102" s="15" t="s">
        <v>509</v>
      </c>
      <c r="M102" s="15" t="s">
        <v>510</v>
      </c>
      <c r="N102" s="15"/>
      <c r="O102" s="15"/>
    </row>
    <row r="103" spans="1:256" s="72" customFormat="1" ht="357" x14ac:dyDescent="0.35">
      <c r="A103" s="13" t="s">
        <v>613</v>
      </c>
      <c r="B103" s="13">
        <v>101</v>
      </c>
      <c r="C103" s="13" t="s">
        <v>648</v>
      </c>
      <c r="D103" s="13" t="s">
        <v>614</v>
      </c>
      <c r="E103" s="100" t="s">
        <v>649</v>
      </c>
      <c r="F103" s="40" t="s">
        <v>650</v>
      </c>
      <c r="G103" s="40" t="s">
        <v>651</v>
      </c>
      <c r="H103" s="79" t="s">
        <v>1008</v>
      </c>
      <c r="I103" s="40" t="s">
        <v>652</v>
      </c>
      <c r="J103" s="40" t="s">
        <v>619</v>
      </c>
      <c r="K103" s="13" t="s">
        <v>653</v>
      </c>
      <c r="L103" s="102" t="s">
        <v>654</v>
      </c>
      <c r="M103" s="40" t="s">
        <v>655</v>
      </c>
      <c r="N103" s="30"/>
      <c r="O103" s="9" t="s">
        <v>656</v>
      </c>
      <c r="P103" s="35"/>
      <c r="Q103" s="35"/>
    </row>
    <row r="104" spans="1:256" s="72" customFormat="1" ht="168" x14ac:dyDescent="0.35">
      <c r="A104" s="14" t="s">
        <v>191</v>
      </c>
      <c r="B104" s="13">
        <v>102</v>
      </c>
      <c r="C104" s="14" t="s">
        <v>47</v>
      </c>
      <c r="D104" s="15" t="s">
        <v>48</v>
      </c>
      <c r="E104" s="21" t="s">
        <v>503</v>
      </c>
      <c r="F104" s="15"/>
      <c r="G104" s="15" t="s">
        <v>220</v>
      </c>
      <c r="H104" s="79" t="s">
        <v>1008</v>
      </c>
      <c r="I104" s="15" t="s">
        <v>24</v>
      </c>
      <c r="J104" s="15" t="s">
        <v>221</v>
      </c>
      <c r="K104" s="14" t="s">
        <v>222</v>
      </c>
      <c r="L104" s="15"/>
      <c r="M104" s="15" t="s">
        <v>223</v>
      </c>
      <c r="N104" s="15"/>
      <c r="O104" s="15"/>
    </row>
    <row r="105" spans="1:256" s="12" customFormat="1" ht="105" x14ac:dyDescent="0.35">
      <c r="A105" s="119" t="s">
        <v>777</v>
      </c>
      <c r="B105" s="10">
        <v>103</v>
      </c>
      <c r="C105" s="121" t="s">
        <v>47</v>
      </c>
      <c r="D105" s="121" t="s">
        <v>48</v>
      </c>
      <c r="E105" s="138" t="s">
        <v>906</v>
      </c>
      <c r="F105" s="122"/>
      <c r="G105" s="122" t="s">
        <v>24</v>
      </c>
      <c r="H105" s="37" t="s">
        <v>1019</v>
      </c>
      <c r="I105" s="119" t="s">
        <v>907</v>
      </c>
      <c r="J105" s="119" t="s">
        <v>908</v>
      </c>
      <c r="K105" s="122">
        <v>60</v>
      </c>
      <c r="L105" s="122" t="s">
        <v>236</v>
      </c>
      <c r="M105" s="119" t="s">
        <v>909</v>
      </c>
      <c r="N105" s="122"/>
      <c r="O105" s="122"/>
    </row>
    <row r="106" spans="1:256" s="103" customFormat="1" ht="252" x14ac:dyDescent="0.35">
      <c r="A106" s="30" t="s">
        <v>46</v>
      </c>
      <c r="B106" s="13">
        <v>104</v>
      </c>
      <c r="C106" s="30" t="s">
        <v>69</v>
      </c>
      <c r="D106" s="30" t="s">
        <v>48</v>
      </c>
      <c r="E106" s="9" t="s">
        <v>175</v>
      </c>
      <c r="F106" s="9" t="s">
        <v>176</v>
      </c>
      <c r="G106" s="30" t="s">
        <v>177</v>
      </c>
      <c r="H106" s="15" t="s">
        <v>981</v>
      </c>
      <c r="I106" s="9" t="s">
        <v>178</v>
      </c>
      <c r="J106" s="9" t="s">
        <v>179</v>
      </c>
      <c r="K106" s="30" t="s">
        <v>180</v>
      </c>
      <c r="L106" s="9" t="s">
        <v>181</v>
      </c>
      <c r="M106" s="9" t="s">
        <v>182</v>
      </c>
      <c r="N106" s="31" t="s">
        <v>183</v>
      </c>
      <c r="O106" s="26"/>
      <c r="P106" s="72"/>
      <c r="Q106" s="72"/>
    </row>
    <row r="107" spans="1:256" ht="279.75" customHeight="1" x14ac:dyDescent="0.35">
      <c r="A107" s="26" t="s">
        <v>699</v>
      </c>
      <c r="B107" s="13">
        <v>105</v>
      </c>
      <c r="C107" s="14" t="s">
        <v>77</v>
      </c>
      <c r="D107" s="26" t="s">
        <v>48</v>
      </c>
      <c r="E107" s="104"/>
      <c r="F107" s="27" t="s">
        <v>230</v>
      </c>
      <c r="G107" s="27" t="s">
        <v>154</v>
      </c>
      <c r="H107" s="101" t="s">
        <v>873</v>
      </c>
      <c r="I107" s="27" t="s">
        <v>155</v>
      </c>
      <c r="J107" s="27" t="s">
        <v>150</v>
      </c>
      <c r="K107" s="27" t="s">
        <v>156</v>
      </c>
      <c r="L107" s="27" t="s">
        <v>157</v>
      </c>
      <c r="M107" s="27" t="s">
        <v>158</v>
      </c>
      <c r="N107" s="27"/>
      <c r="O107" s="26"/>
      <c r="P107" s="103"/>
      <c r="Q107" s="103"/>
    </row>
    <row r="108" spans="1:256" ht="409.5" x14ac:dyDescent="0.35">
      <c r="A108" s="30" t="s">
        <v>46</v>
      </c>
      <c r="B108" s="10">
        <v>106</v>
      </c>
      <c r="C108" s="30" t="s">
        <v>69</v>
      </c>
      <c r="D108" s="30" t="s">
        <v>48</v>
      </c>
      <c r="E108" s="9" t="s">
        <v>168</v>
      </c>
      <c r="F108" s="9" t="s">
        <v>169</v>
      </c>
      <c r="G108" s="30" t="s">
        <v>111</v>
      </c>
      <c r="H108" s="79" t="s">
        <v>982</v>
      </c>
      <c r="I108" s="30" t="s">
        <v>24</v>
      </c>
      <c r="J108" s="9" t="s">
        <v>170</v>
      </c>
      <c r="K108" s="30" t="s">
        <v>171</v>
      </c>
      <c r="L108" s="9" t="s">
        <v>172</v>
      </c>
      <c r="M108" s="9" t="s">
        <v>173</v>
      </c>
      <c r="N108" s="9" t="s">
        <v>174</v>
      </c>
      <c r="O108" s="37"/>
    </row>
    <row r="109" spans="1:256" ht="279.75" customHeight="1" x14ac:dyDescent="0.35">
      <c r="A109" s="26" t="s">
        <v>699</v>
      </c>
      <c r="B109" s="13">
        <v>107</v>
      </c>
      <c r="C109" s="14" t="s">
        <v>77</v>
      </c>
      <c r="D109" s="26" t="s">
        <v>48</v>
      </c>
      <c r="E109" s="27" t="s">
        <v>146</v>
      </c>
      <c r="F109" s="27" t="s">
        <v>147</v>
      </c>
      <c r="G109" s="27" t="s">
        <v>148</v>
      </c>
      <c r="H109" s="119" t="s">
        <v>983</v>
      </c>
      <c r="I109" s="27" t="s">
        <v>149</v>
      </c>
      <c r="J109" s="27" t="s">
        <v>150</v>
      </c>
      <c r="K109" s="27" t="s">
        <v>151</v>
      </c>
      <c r="L109" s="27" t="s">
        <v>152</v>
      </c>
      <c r="M109" s="27" t="s">
        <v>153</v>
      </c>
      <c r="N109" s="27"/>
      <c r="O109" s="10"/>
    </row>
    <row r="110" spans="1:256" s="12" customFormat="1" ht="147" x14ac:dyDescent="0.35">
      <c r="A110" s="119" t="s">
        <v>777</v>
      </c>
      <c r="B110" s="13">
        <v>108</v>
      </c>
      <c r="C110" s="121" t="s">
        <v>69</v>
      </c>
      <c r="D110" s="121" t="s">
        <v>48</v>
      </c>
      <c r="E110" s="138" t="s">
        <v>910</v>
      </c>
      <c r="F110" s="119" t="s">
        <v>911</v>
      </c>
      <c r="G110" s="122" t="s">
        <v>24</v>
      </c>
      <c r="H110" s="37" t="s">
        <v>1020</v>
      </c>
      <c r="I110" s="119" t="s">
        <v>912</v>
      </c>
      <c r="J110" s="119" t="s">
        <v>913</v>
      </c>
      <c r="K110" s="123">
        <v>39802</v>
      </c>
      <c r="L110" s="119" t="s">
        <v>914</v>
      </c>
      <c r="M110" s="119" t="s">
        <v>915</v>
      </c>
      <c r="N110" s="122"/>
      <c r="O110" s="119" t="s">
        <v>916</v>
      </c>
    </row>
    <row r="111" spans="1:256" s="19" customFormat="1" ht="273" x14ac:dyDescent="0.35">
      <c r="A111" s="82" t="s">
        <v>872</v>
      </c>
      <c r="B111" s="10">
        <v>109</v>
      </c>
      <c r="C111" s="17" t="s">
        <v>47</v>
      </c>
      <c r="D111" s="13" t="s">
        <v>795</v>
      </c>
      <c r="E111" s="105" t="s">
        <v>850</v>
      </c>
      <c r="F111" s="13" t="s">
        <v>704</v>
      </c>
      <c r="G111" s="4" t="s">
        <v>851</v>
      </c>
      <c r="H111" s="27" t="s">
        <v>1018</v>
      </c>
      <c r="I111" s="4" t="s">
        <v>852</v>
      </c>
      <c r="J111" s="4" t="s">
        <v>853</v>
      </c>
      <c r="K111" s="10" t="s">
        <v>854</v>
      </c>
      <c r="L111" s="4" t="s">
        <v>855</v>
      </c>
      <c r="M111" s="85" t="s">
        <v>890</v>
      </c>
      <c r="N111" s="13" t="s">
        <v>704</v>
      </c>
      <c r="O111" s="13" t="s">
        <v>704</v>
      </c>
      <c r="P111" s="5"/>
      <c r="Q111" s="5"/>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c r="II111" s="18"/>
      <c r="IJ111" s="18"/>
      <c r="IK111" s="18"/>
      <c r="IL111" s="18"/>
      <c r="IM111" s="18"/>
      <c r="IN111" s="18"/>
      <c r="IO111" s="18"/>
      <c r="IP111" s="18"/>
      <c r="IQ111" s="18"/>
      <c r="IR111" s="18"/>
      <c r="IS111" s="18"/>
      <c r="IT111" s="18"/>
      <c r="IU111" s="18"/>
      <c r="IV111" s="18"/>
    </row>
    <row r="112" spans="1:256" s="64" customFormat="1" ht="84" x14ac:dyDescent="0.35">
      <c r="A112" s="14" t="s">
        <v>191</v>
      </c>
      <c r="B112" s="13">
        <v>110</v>
      </c>
      <c r="C112" s="14" t="s">
        <v>47</v>
      </c>
      <c r="D112" s="15" t="s">
        <v>48</v>
      </c>
      <c r="E112" s="21" t="s">
        <v>511</v>
      </c>
      <c r="F112" s="15"/>
      <c r="G112" s="15" t="s">
        <v>220</v>
      </c>
      <c r="H112" s="27" t="s">
        <v>984</v>
      </c>
      <c r="I112" s="15" t="s">
        <v>512</v>
      </c>
      <c r="J112" s="15" t="s">
        <v>513</v>
      </c>
      <c r="K112" s="14" t="s">
        <v>514</v>
      </c>
      <c r="L112" s="15" t="s">
        <v>515</v>
      </c>
      <c r="M112" s="15" t="s">
        <v>516</v>
      </c>
      <c r="N112" s="15"/>
      <c r="O112" s="15"/>
      <c r="P112" s="12"/>
      <c r="Q112" s="12"/>
    </row>
    <row r="113" spans="1:256" s="19" customFormat="1" ht="105" x14ac:dyDescent="0.35">
      <c r="A113" s="9" t="s">
        <v>133</v>
      </c>
      <c r="B113" s="13">
        <v>111</v>
      </c>
      <c r="C113" s="9"/>
      <c r="D113" s="37" t="s">
        <v>48</v>
      </c>
      <c r="E113" s="37" t="s">
        <v>97</v>
      </c>
      <c r="F113" s="37" t="s">
        <v>891</v>
      </c>
      <c r="G113" s="37" t="s">
        <v>98</v>
      </c>
      <c r="H113" s="119" t="s">
        <v>985</v>
      </c>
      <c r="I113" s="37" t="s">
        <v>99</v>
      </c>
      <c r="J113" s="37" t="s">
        <v>100</v>
      </c>
      <c r="K113" s="106" t="s">
        <v>101</v>
      </c>
      <c r="L113" s="37" t="s">
        <v>102</v>
      </c>
      <c r="M113" s="37" t="s">
        <v>137</v>
      </c>
      <c r="N113" s="37"/>
      <c r="O113" s="9" t="s">
        <v>184</v>
      </c>
      <c r="P113" s="64"/>
      <c r="Q113" s="64"/>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c r="HV113" s="18"/>
      <c r="HW113" s="18"/>
      <c r="HX113" s="18"/>
      <c r="HY113" s="18"/>
      <c r="HZ113" s="18"/>
      <c r="IA113" s="18"/>
      <c r="IB113" s="18"/>
      <c r="IC113" s="18"/>
      <c r="ID113" s="18"/>
      <c r="IE113" s="18"/>
      <c r="IF113" s="18"/>
      <c r="IG113" s="18"/>
      <c r="IH113" s="18"/>
      <c r="II113" s="18"/>
      <c r="IJ113" s="18"/>
      <c r="IK113" s="18"/>
      <c r="IL113" s="18"/>
      <c r="IM113" s="18"/>
      <c r="IN113" s="18"/>
      <c r="IO113" s="18"/>
      <c r="IP113" s="18"/>
      <c r="IQ113" s="18"/>
      <c r="IR113" s="18"/>
      <c r="IS113" s="18"/>
      <c r="IT113" s="18"/>
      <c r="IU113" s="18"/>
      <c r="IV113" s="18"/>
    </row>
    <row r="114" spans="1:256" s="12" customFormat="1" ht="252" x14ac:dyDescent="0.35">
      <c r="A114" s="30" t="s">
        <v>46</v>
      </c>
      <c r="B114" s="10">
        <v>112</v>
      </c>
      <c r="C114" s="30" t="s">
        <v>47</v>
      </c>
      <c r="D114" s="30" t="s">
        <v>48</v>
      </c>
      <c r="E114" s="9" t="s">
        <v>185</v>
      </c>
      <c r="F114" s="9"/>
      <c r="G114" s="30" t="s">
        <v>98</v>
      </c>
      <c r="H114" s="10" t="s">
        <v>985</v>
      </c>
      <c r="I114" s="46" t="s">
        <v>186</v>
      </c>
      <c r="J114" s="9" t="s">
        <v>187</v>
      </c>
      <c r="K114" s="46" t="s">
        <v>188</v>
      </c>
      <c r="L114" s="56"/>
      <c r="M114" s="9" t="s">
        <v>189</v>
      </c>
      <c r="N114" s="9" t="s">
        <v>190</v>
      </c>
      <c r="O114" s="27"/>
      <c r="P114" s="18"/>
      <c r="Q114" s="18"/>
    </row>
    <row r="115" spans="1:256" s="19" customFormat="1" ht="42" x14ac:dyDescent="0.35">
      <c r="A115" s="14" t="s">
        <v>191</v>
      </c>
      <c r="B115" s="13">
        <v>113</v>
      </c>
      <c r="C115" s="62" t="s">
        <v>69</v>
      </c>
      <c r="D115" s="84" t="s">
        <v>48</v>
      </c>
      <c r="E115" s="84" t="s">
        <v>517</v>
      </c>
      <c r="F115" s="84" t="s">
        <v>518</v>
      </c>
      <c r="G115" s="84" t="s">
        <v>342</v>
      </c>
      <c r="H115" s="27" t="s">
        <v>986</v>
      </c>
      <c r="I115" s="15" t="s">
        <v>519</v>
      </c>
      <c r="J115" s="84" t="s">
        <v>520</v>
      </c>
      <c r="K115" s="62">
        <v>100</v>
      </c>
      <c r="L115" s="15"/>
      <c r="M115" s="15" t="s">
        <v>521</v>
      </c>
      <c r="N115" s="15"/>
      <c r="O115" s="15" t="s">
        <v>522</v>
      </c>
      <c r="P115" s="12"/>
      <c r="Q115" s="12"/>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c r="II115" s="18"/>
      <c r="IJ115" s="18"/>
      <c r="IK115" s="18"/>
      <c r="IL115" s="18"/>
      <c r="IM115" s="18"/>
      <c r="IN115" s="18"/>
      <c r="IO115" s="18"/>
      <c r="IP115" s="18"/>
      <c r="IQ115" s="18"/>
      <c r="IR115" s="18"/>
      <c r="IS115" s="18"/>
      <c r="IT115" s="18"/>
      <c r="IU115" s="18"/>
      <c r="IV115" s="18"/>
    </row>
    <row r="116" spans="1:256" s="19" customFormat="1" ht="168" x14ac:dyDescent="0.35">
      <c r="A116" s="4" t="s">
        <v>15</v>
      </c>
      <c r="B116" s="13">
        <v>114</v>
      </c>
      <c r="C116" s="4" t="s">
        <v>23</v>
      </c>
      <c r="D116" s="4" t="s">
        <v>16</v>
      </c>
      <c r="E116" s="4" t="s">
        <v>17</v>
      </c>
      <c r="F116" s="4" t="s">
        <v>18</v>
      </c>
      <c r="G116" s="4" t="s">
        <v>24</v>
      </c>
      <c r="H116" s="79" t="s">
        <v>1009</v>
      </c>
      <c r="I116" s="4" t="s">
        <v>19</v>
      </c>
      <c r="J116" s="34" t="s">
        <v>20</v>
      </c>
      <c r="K116" s="4">
        <v>20</v>
      </c>
      <c r="L116" s="4" t="s">
        <v>21</v>
      </c>
      <c r="M116" s="4" t="s">
        <v>43</v>
      </c>
      <c r="N116" s="53" t="s">
        <v>42</v>
      </c>
      <c r="O116" s="4"/>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c r="IG116" s="18"/>
      <c r="IH116" s="18"/>
      <c r="II116" s="18"/>
      <c r="IJ116" s="18"/>
      <c r="IK116" s="18"/>
      <c r="IL116" s="18"/>
      <c r="IM116" s="18"/>
      <c r="IN116" s="18"/>
      <c r="IO116" s="18"/>
      <c r="IP116" s="18"/>
      <c r="IQ116" s="18"/>
      <c r="IR116" s="18"/>
      <c r="IS116" s="18"/>
      <c r="IT116" s="18"/>
      <c r="IU116" s="18"/>
      <c r="IV116" s="18"/>
    </row>
    <row r="117" spans="1:256" ht="172.5" customHeight="1" x14ac:dyDescent="0.35">
      <c r="A117" s="13" t="s">
        <v>191</v>
      </c>
      <c r="B117" s="10">
        <v>115</v>
      </c>
      <c r="C117" s="54" t="s">
        <v>47</v>
      </c>
      <c r="D117" s="54" t="s">
        <v>48</v>
      </c>
      <c r="E117" s="46" t="s">
        <v>523</v>
      </c>
      <c r="F117" s="46"/>
      <c r="G117" s="46" t="s">
        <v>233</v>
      </c>
      <c r="H117" s="37" t="s">
        <v>987</v>
      </c>
      <c r="I117" s="46" t="s">
        <v>292</v>
      </c>
      <c r="J117" s="46" t="s">
        <v>524</v>
      </c>
      <c r="K117" s="54">
        <v>20</v>
      </c>
      <c r="L117" s="54" t="s">
        <v>236</v>
      </c>
      <c r="M117" s="46" t="s">
        <v>525</v>
      </c>
      <c r="N117" s="55" t="s">
        <v>236</v>
      </c>
      <c r="O117" s="46" t="s">
        <v>526</v>
      </c>
      <c r="P117" s="64"/>
      <c r="Q117" s="64"/>
    </row>
    <row r="118" spans="1:256" s="19" customFormat="1" ht="147" x14ac:dyDescent="0.35">
      <c r="A118" s="4" t="s">
        <v>727</v>
      </c>
      <c r="B118" s="13">
        <v>116</v>
      </c>
      <c r="C118" s="4" t="s">
        <v>77</v>
      </c>
      <c r="D118" s="4" t="s">
        <v>718</v>
      </c>
      <c r="E118" s="34" t="s">
        <v>719</v>
      </c>
      <c r="F118" s="4" t="s">
        <v>720</v>
      </c>
      <c r="G118" s="4" t="s">
        <v>721</v>
      </c>
      <c r="H118" s="37" t="s">
        <v>1013</v>
      </c>
      <c r="I118" s="4" t="s">
        <v>24</v>
      </c>
      <c r="J118" s="4" t="s">
        <v>712</v>
      </c>
      <c r="K118" s="4" t="s">
        <v>722</v>
      </c>
      <c r="L118" s="4" t="s">
        <v>723</v>
      </c>
      <c r="M118" s="4" t="s">
        <v>724</v>
      </c>
      <c r="N118" s="53" t="s">
        <v>725</v>
      </c>
      <c r="O118" s="4" t="s">
        <v>726</v>
      </c>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c r="HO118" s="18"/>
      <c r="HP118" s="18"/>
      <c r="HQ118" s="18"/>
      <c r="HR118" s="18"/>
      <c r="HS118" s="18"/>
      <c r="HT118" s="18"/>
      <c r="HU118" s="18"/>
      <c r="HV118" s="18"/>
      <c r="HW118" s="18"/>
      <c r="HX118" s="18"/>
      <c r="HY118" s="18"/>
      <c r="HZ118" s="18"/>
      <c r="IA118" s="18"/>
      <c r="IB118" s="18"/>
      <c r="IC118" s="18"/>
      <c r="ID118" s="18"/>
      <c r="IE118" s="18"/>
      <c r="IF118" s="18"/>
      <c r="IG118" s="18"/>
      <c r="IH118" s="18"/>
      <c r="II118" s="18"/>
      <c r="IJ118" s="18"/>
      <c r="IK118" s="18"/>
      <c r="IL118" s="18"/>
      <c r="IM118" s="18"/>
      <c r="IN118" s="18"/>
      <c r="IO118" s="18"/>
      <c r="IP118" s="18"/>
      <c r="IQ118" s="18"/>
      <c r="IR118" s="18"/>
      <c r="IS118" s="18"/>
      <c r="IT118" s="18"/>
      <c r="IU118" s="18"/>
      <c r="IV118" s="18"/>
    </row>
    <row r="119" spans="1:256" s="19" customFormat="1" ht="294" x14ac:dyDescent="0.35">
      <c r="A119" s="14" t="s">
        <v>191</v>
      </c>
      <c r="B119" s="13">
        <v>117</v>
      </c>
      <c r="C119" s="14" t="s">
        <v>77</v>
      </c>
      <c r="D119" s="14" t="s">
        <v>16</v>
      </c>
      <c r="E119" s="21" t="s">
        <v>527</v>
      </c>
      <c r="F119" s="15" t="s">
        <v>528</v>
      </c>
      <c r="G119" s="14" t="s">
        <v>24</v>
      </c>
      <c r="H119" s="24" t="s">
        <v>988</v>
      </c>
      <c r="I119" s="14" t="s">
        <v>529</v>
      </c>
      <c r="J119" s="14" t="s">
        <v>530</v>
      </c>
      <c r="K119" s="107" t="s">
        <v>531</v>
      </c>
      <c r="L119" s="14" t="s">
        <v>532</v>
      </c>
      <c r="M119" s="63" t="s">
        <v>533</v>
      </c>
      <c r="N119" s="15"/>
      <c r="O119" s="15"/>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c r="IG119" s="18"/>
      <c r="IH119" s="18"/>
      <c r="II119" s="18"/>
      <c r="IJ119" s="18"/>
      <c r="IK119" s="18"/>
      <c r="IL119" s="18"/>
      <c r="IM119" s="18"/>
      <c r="IN119" s="18"/>
      <c r="IO119" s="18"/>
      <c r="IP119" s="18"/>
      <c r="IQ119" s="18"/>
      <c r="IR119" s="18"/>
      <c r="IS119" s="18"/>
      <c r="IT119" s="18"/>
      <c r="IU119" s="18"/>
      <c r="IV119" s="18"/>
    </row>
    <row r="120" spans="1:256" s="19" customFormat="1" ht="84" x14ac:dyDescent="0.35">
      <c r="A120" s="108" t="s">
        <v>191</v>
      </c>
      <c r="B120" s="10">
        <v>118</v>
      </c>
      <c r="C120" s="108" t="s">
        <v>47</v>
      </c>
      <c r="D120" s="87" t="s">
        <v>48</v>
      </c>
      <c r="E120" s="21" t="s">
        <v>534</v>
      </c>
      <c r="F120" s="109" t="s">
        <v>535</v>
      </c>
      <c r="G120" s="87" t="s">
        <v>220</v>
      </c>
      <c r="H120" s="52" t="s">
        <v>989</v>
      </c>
      <c r="I120" s="87" t="s">
        <v>536</v>
      </c>
      <c r="J120" s="87" t="s">
        <v>537</v>
      </c>
      <c r="K120" s="108" t="s">
        <v>538</v>
      </c>
      <c r="L120" s="87" t="s">
        <v>539</v>
      </c>
      <c r="M120" s="87" t="s">
        <v>540</v>
      </c>
      <c r="N120" s="87"/>
      <c r="O120" s="87"/>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c r="IG120" s="18"/>
      <c r="IH120" s="18"/>
      <c r="II120" s="18"/>
      <c r="IJ120" s="18"/>
      <c r="IK120" s="18"/>
      <c r="IL120" s="18"/>
      <c r="IM120" s="18"/>
      <c r="IN120" s="18"/>
      <c r="IO120" s="18"/>
      <c r="IP120" s="18"/>
      <c r="IQ120" s="18"/>
      <c r="IR120" s="18"/>
      <c r="IS120" s="18"/>
      <c r="IT120" s="18"/>
      <c r="IU120" s="18"/>
      <c r="IV120" s="18"/>
    </row>
    <row r="121" spans="1:256" s="35" customFormat="1" ht="192.75" customHeight="1" x14ac:dyDescent="0.35">
      <c r="A121" s="13" t="s">
        <v>191</v>
      </c>
      <c r="B121" s="13">
        <v>119</v>
      </c>
      <c r="C121" s="55" t="s">
        <v>77</v>
      </c>
      <c r="D121" s="54" t="s">
        <v>48</v>
      </c>
      <c r="E121" s="46" t="s">
        <v>541</v>
      </c>
      <c r="F121" s="46" t="s">
        <v>542</v>
      </c>
      <c r="G121" s="46" t="s">
        <v>233</v>
      </c>
      <c r="H121" s="57" t="s">
        <v>990</v>
      </c>
      <c r="I121" s="46" t="s">
        <v>292</v>
      </c>
      <c r="J121" s="46" t="s">
        <v>543</v>
      </c>
      <c r="K121" s="54" t="s">
        <v>180</v>
      </c>
      <c r="L121" s="46" t="s">
        <v>544</v>
      </c>
      <c r="M121" s="46" t="s">
        <v>545</v>
      </c>
      <c r="N121" s="55" t="s">
        <v>236</v>
      </c>
      <c r="O121" s="46" t="s">
        <v>526</v>
      </c>
      <c r="P121" s="18"/>
      <c r="Q121" s="18"/>
    </row>
    <row r="122" spans="1:256" ht="84" x14ac:dyDescent="0.35">
      <c r="A122" s="14" t="s">
        <v>191</v>
      </c>
      <c r="B122" s="13">
        <v>120</v>
      </c>
      <c r="C122" s="14" t="s">
        <v>69</v>
      </c>
      <c r="D122" s="15" t="s">
        <v>48</v>
      </c>
      <c r="E122" s="21" t="s">
        <v>546</v>
      </c>
      <c r="F122" s="15"/>
      <c r="G122" s="15" t="s">
        <v>24</v>
      </c>
      <c r="H122" s="4" t="s">
        <v>991</v>
      </c>
      <c r="I122" s="15" t="s">
        <v>258</v>
      </c>
      <c r="J122" s="15" t="s">
        <v>259</v>
      </c>
      <c r="K122" s="14"/>
      <c r="L122" s="15"/>
      <c r="M122" s="15"/>
      <c r="N122" s="15" t="s">
        <v>260</v>
      </c>
      <c r="O122" s="15"/>
    </row>
    <row r="123" spans="1:256" s="19" customFormat="1" ht="409.5" x14ac:dyDescent="0.35">
      <c r="A123" s="82" t="s">
        <v>872</v>
      </c>
      <c r="B123" s="10">
        <v>121</v>
      </c>
      <c r="C123" s="14" t="s">
        <v>77</v>
      </c>
      <c r="D123" s="10" t="s">
        <v>785</v>
      </c>
      <c r="E123" s="4" t="s">
        <v>786</v>
      </c>
      <c r="F123" s="4" t="s">
        <v>787</v>
      </c>
      <c r="G123" s="4" t="s">
        <v>788</v>
      </c>
      <c r="H123" s="24" t="s">
        <v>992</v>
      </c>
      <c r="I123" s="4" t="s">
        <v>789</v>
      </c>
      <c r="J123" s="4" t="s">
        <v>790</v>
      </c>
      <c r="K123" s="10" t="s">
        <v>791</v>
      </c>
      <c r="L123" s="4" t="s">
        <v>792</v>
      </c>
      <c r="M123" s="4" t="s">
        <v>793</v>
      </c>
      <c r="N123" s="4"/>
      <c r="O123" s="4" t="s">
        <v>794</v>
      </c>
      <c r="P123" s="35"/>
      <c r="Q123" s="35"/>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c r="IG123" s="18"/>
      <c r="IH123" s="18"/>
      <c r="II123" s="18"/>
      <c r="IJ123" s="18"/>
      <c r="IK123" s="18"/>
      <c r="IL123" s="18"/>
      <c r="IM123" s="18"/>
      <c r="IN123" s="18"/>
      <c r="IO123" s="18"/>
      <c r="IP123" s="18"/>
      <c r="IQ123" s="18"/>
      <c r="IR123" s="18"/>
      <c r="IS123" s="18"/>
      <c r="IT123" s="18"/>
      <c r="IU123" s="18"/>
      <c r="IV123" s="18"/>
    </row>
    <row r="124" spans="1:256" s="19" customFormat="1" ht="105" x14ac:dyDescent="0.35">
      <c r="A124" s="10" t="s">
        <v>613</v>
      </c>
      <c r="B124" s="13">
        <v>122</v>
      </c>
      <c r="C124" s="10" t="s">
        <v>648</v>
      </c>
      <c r="D124" s="10" t="s">
        <v>16</v>
      </c>
      <c r="E124" s="4" t="s">
        <v>657</v>
      </c>
      <c r="F124" s="9" t="s">
        <v>658</v>
      </c>
      <c r="G124" s="9" t="s">
        <v>617</v>
      </c>
      <c r="H124" s="86" t="s">
        <v>659</v>
      </c>
      <c r="I124" s="9" t="s">
        <v>617</v>
      </c>
      <c r="J124" s="9" t="s">
        <v>660</v>
      </c>
      <c r="K124" s="10" t="s">
        <v>222</v>
      </c>
      <c r="L124" s="10"/>
      <c r="M124" s="9" t="s">
        <v>661</v>
      </c>
      <c r="N124" s="9"/>
      <c r="O124" s="9"/>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c r="IG124" s="18"/>
      <c r="IH124" s="18"/>
      <c r="II124" s="18"/>
      <c r="IJ124" s="18"/>
      <c r="IK124" s="18"/>
      <c r="IL124" s="18"/>
      <c r="IM124" s="18"/>
      <c r="IN124" s="18"/>
      <c r="IO124" s="18"/>
      <c r="IP124" s="18"/>
      <c r="IQ124" s="18"/>
      <c r="IR124" s="18"/>
      <c r="IS124" s="18"/>
      <c r="IT124" s="18"/>
      <c r="IU124" s="18"/>
      <c r="IV124" s="18"/>
    </row>
    <row r="125" spans="1:256" s="118" customFormat="1" ht="69.75" customHeight="1" x14ac:dyDescent="0.25">
      <c r="A125" s="116" t="s">
        <v>700</v>
      </c>
      <c r="B125" s="13">
        <v>123</v>
      </c>
      <c r="C125" s="117" t="s">
        <v>47</v>
      </c>
      <c r="D125" s="116" t="s">
        <v>48</v>
      </c>
      <c r="E125" s="141" t="s">
        <v>901</v>
      </c>
      <c r="F125" s="116"/>
      <c r="G125" s="116" t="s">
        <v>883</v>
      </c>
      <c r="H125" s="142" t="s">
        <v>1022</v>
      </c>
      <c r="I125" s="116" t="s">
        <v>903</v>
      </c>
      <c r="J125" s="117" t="s">
        <v>904</v>
      </c>
      <c r="K125" s="116"/>
      <c r="L125" s="116"/>
      <c r="M125" s="124" t="s">
        <v>905</v>
      </c>
      <c r="N125" s="116"/>
      <c r="O125" s="116" t="s">
        <v>902</v>
      </c>
    </row>
    <row r="126" spans="1:256" s="19" customFormat="1" ht="273" x14ac:dyDescent="0.35">
      <c r="A126" s="14" t="s">
        <v>191</v>
      </c>
      <c r="B126" s="10">
        <v>124</v>
      </c>
      <c r="C126" s="14" t="s">
        <v>69</v>
      </c>
      <c r="D126" s="15" t="s">
        <v>48</v>
      </c>
      <c r="E126" s="21" t="s">
        <v>547</v>
      </c>
      <c r="F126" s="15" t="s">
        <v>548</v>
      </c>
      <c r="G126" s="80" t="s">
        <v>312</v>
      </c>
      <c r="H126" s="24" t="s">
        <v>993</v>
      </c>
      <c r="I126" s="15" t="s">
        <v>549</v>
      </c>
      <c r="J126" s="80" t="s">
        <v>550</v>
      </c>
      <c r="K126" s="81" t="s">
        <v>551</v>
      </c>
      <c r="L126" s="15" t="s">
        <v>552</v>
      </c>
      <c r="M126" s="15" t="s">
        <v>553</v>
      </c>
      <c r="N126" s="89" t="s">
        <v>554</v>
      </c>
      <c r="O126" s="15" t="s">
        <v>555</v>
      </c>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c r="IG126" s="18"/>
      <c r="IH126" s="18"/>
      <c r="II126" s="18"/>
      <c r="IJ126" s="18"/>
      <c r="IK126" s="18"/>
      <c r="IL126" s="18"/>
      <c r="IM126" s="18"/>
      <c r="IN126" s="18"/>
      <c r="IO126" s="18"/>
      <c r="IP126" s="18"/>
      <c r="IQ126" s="18"/>
      <c r="IR126" s="18"/>
      <c r="IS126" s="18"/>
      <c r="IT126" s="18"/>
      <c r="IU126" s="18"/>
      <c r="IV126" s="18"/>
    </row>
    <row r="127" spans="1:256" s="19" customFormat="1" ht="189" x14ac:dyDescent="0.35">
      <c r="A127" s="14" t="s">
        <v>191</v>
      </c>
      <c r="B127" s="13">
        <v>125</v>
      </c>
      <c r="C127" s="14" t="s">
        <v>47</v>
      </c>
      <c r="D127" s="15" t="s">
        <v>48</v>
      </c>
      <c r="E127" s="21" t="s">
        <v>556</v>
      </c>
      <c r="F127" s="15"/>
      <c r="G127" s="80" t="s">
        <v>557</v>
      </c>
      <c r="H127" s="4"/>
      <c r="I127" s="15" t="s">
        <v>558</v>
      </c>
      <c r="J127" s="80" t="s">
        <v>429</v>
      </c>
      <c r="K127" s="81" t="s">
        <v>559</v>
      </c>
      <c r="L127" s="15"/>
      <c r="M127" s="15" t="s">
        <v>560</v>
      </c>
      <c r="N127" s="89"/>
      <c r="O127" s="15"/>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c r="IG127" s="18"/>
      <c r="IH127" s="18"/>
      <c r="II127" s="18"/>
      <c r="IJ127" s="18"/>
      <c r="IK127" s="18"/>
      <c r="IL127" s="18"/>
      <c r="IM127" s="18"/>
      <c r="IN127" s="18"/>
      <c r="IO127" s="18"/>
      <c r="IP127" s="18"/>
      <c r="IQ127" s="18"/>
      <c r="IR127" s="18"/>
      <c r="IS127" s="18"/>
      <c r="IT127" s="18"/>
      <c r="IU127" s="18"/>
      <c r="IV127" s="18"/>
    </row>
    <row r="128" spans="1:256" ht="210" x14ac:dyDescent="0.35">
      <c r="A128" s="14" t="s">
        <v>191</v>
      </c>
      <c r="B128" s="13">
        <v>126</v>
      </c>
      <c r="C128" s="14" t="s">
        <v>47</v>
      </c>
      <c r="D128" s="15" t="s">
        <v>366</v>
      </c>
      <c r="E128" s="21" t="s">
        <v>561</v>
      </c>
      <c r="F128" s="15"/>
      <c r="G128" s="15" t="s">
        <v>485</v>
      </c>
      <c r="H128" s="52" t="s">
        <v>659</v>
      </c>
      <c r="I128" s="15" t="s">
        <v>486</v>
      </c>
      <c r="J128" s="15" t="s">
        <v>562</v>
      </c>
      <c r="K128" s="14" t="s">
        <v>563</v>
      </c>
      <c r="L128" s="15"/>
      <c r="M128" s="15" t="s">
        <v>564</v>
      </c>
      <c r="N128" s="15"/>
      <c r="O128" s="15"/>
    </row>
    <row r="129" spans="1:256" ht="150" customHeight="1" x14ac:dyDescent="0.35">
      <c r="A129" s="17" t="s">
        <v>737</v>
      </c>
      <c r="B129" s="10">
        <v>127</v>
      </c>
      <c r="C129" s="17" t="s">
        <v>69</v>
      </c>
      <c r="D129" s="17" t="s">
        <v>16</v>
      </c>
      <c r="E129" s="51" t="s">
        <v>760</v>
      </c>
      <c r="F129" s="17" t="s">
        <v>761</v>
      </c>
      <c r="G129" s="17" t="s">
        <v>740</v>
      </c>
      <c r="H129" s="116" t="s">
        <v>994</v>
      </c>
      <c r="I129" s="17" t="s">
        <v>762</v>
      </c>
      <c r="J129" s="51" t="s">
        <v>763</v>
      </c>
      <c r="K129" s="110" t="s">
        <v>764</v>
      </c>
      <c r="L129" s="17"/>
      <c r="M129" s="51" t="s">
        <v>765</v>
      </c>
      <c r="N129" s="66" t="s">
        <v>766</v>
      </c>
      <c r="O129" s="51" t="s">
        <v>767</v>
      </c>
      <c r="P129" s="18"/>
      <c r="Q129" s="18"/>
    </row>
    <row r="130" spans="1:256" s="19" customFormat="1" ht="315" x14ac:dyDescent="0.35">
      <c r="A130" s="11" t="s">
        <v>191</v>
      </c>
      <c r="B130" s="13">
        <v>128</v>
      </c>
      <c r="C130" s="55" t="s">
        <v>77</v>
      </c>
      <c r="D130" s="55" t="s">
        <v>48</v>
      </c>
      <c r="E130" s="41" t="s">
        <v>565</v>
      </c>
      <c r="F130" s="56" t="s">
        <v>566</v>
      </c>
      <c r="G130" s="46" t="s">
        <v>233</v>
      </c>
      <c r="H130" s="14" t="s">
        <v>995</v>
      </c>
      <c r="I130" s="46" t="s">
        <v>292</v>
      </c>
      <c r="J130" s="56" t="s">
        <v>567</v>
      </c>
      <c r="K130" s="58" t="s">
        <v>180</v>
      </c>
      <c r="L130" s="56" t="s">
        <v>568</v>
      </c>
      <c r="M130" s="56" t="s">
        <v>569</v>
      </c>
      <c r="N130" s="56" t="s">
        <v>570</v>
      </c>
      <c r="O130" s="46" t="s">
        <v>571</v>
      </c>
      <c r="P130" s="5"/>
      <c r="Q130" s="5"/>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row>
    <row r="131" spans="1:256" s="19" customFormat="1" ht="189" x14ac:dyDescent="0.35">
      <c r="A131" s="37" t="s">
        <v>133</v>
      </c>
      <c r="B131" s="13">
        <v>129</v>
      </c>
      <c r="C131" s="37" t="s">
        <v>69</v>
      </c>
      <c r="D131" s="37" t="s">
        <v>134</v>
      </c>
      <c r="E131" s="37" t="s">
        <v>135</v>
      </c>
      <c r="F131" s="37" t="s">
        <v>103</v>
      </c>
      <c r="G131" s="37" t="s">
        <v>98</v>
      </c>
      <c r="H131" s="14" t="s">
        <v>996</v>
      </c>
      <c r="I131" s="37" t="s">
        <v>104</v>
      </c>
      <c r="J131" s="37" t="s">
        <v>105</v>
      </c>
      <c r="K131" s="37" t="s">
        <v>106</v>
      </c>
      <c r="L131" s="37" t="s">
        <v>107</v>
      </c>
      <c r="M131" s="37" t="s">
        <v>108</v>
      </c>
      <c r="N131" s="99" t="s">
        <v>229</v>
      </c>
      <c r="O131" s="106" t="s">
        <v>136</v>
      </c>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c r="IG131" s="18"/>
      <c r="IH131" s="18"/>
      <c r="II131" s="18"/>
      <c r="IJ131" s="18"/>
      <c r="IK131" s="18"/>
      <c r="IL131" s="18"/>
      <c r="IM131" s="18"/>
      <c r="IN131" s="18"/>
      <c r="IO131" s="18"/>
      <c r="IP131" s="18"/>
      <c r="IQ131" s="18"/>
      <c r="IR131" s="18"/>
      <c r="IS131" s="18"/>
      <c r="IT131" s="18"/>
      <c r="IU131" s="18"/>
      <c r="IV131" s="18"/>
    </row>
    <row r="132" spans="1:256" s="96" customFormat="1" ht="147" x14ac:dyDescent="0.35">
      <c r="A132" s="86" t="s">
        <v>191</v>
      </c>
      <c r="B132" s="10">
        <v>130</v>
      </c>
      <c r="C132" s="86" t="s">
        <v>77</v>
      </c>
      <c r="D132" s="88" t="s">
        <v>48</v>
      </c>
      <c r="E132" s="136" t="s">
        <v>572</v>
      </c>
      <c r="F132" s="88" t="s">
        <v>573</v>
      </c>
      <c r="G132" s="88" t="s">
        <v>24</v>
      </c>
      <c r="H132" s="14" t="s">
        <v>997</v>
      </c>
      <c r="I132" s="88" t="s">
        <v>399</v>
      </c>
      <c r="J132" s="131" t="s">
        <v>961</v>
      </c>
      <c r="K132" s="86" t="s">
        <v>400</v>
      </c>
      <c r="L132" s="88" t="s">
        <v>400</v>
      </c>
      <c r="M132" s="111" t="s">
        <v>574</v>
      </c>
      <c r="N132" s="88" t="s">
        <v>892</v>
      </c>
      <c r="O132" s="46"/>
      <c r="P132" s="18"/>
      <c r="Q132" s="18"/>
    </row>
    <row r="133" spans="1:256" ht="168" x14ac:dyDescent="0.35">
      <c r="A133" s="10" t="s">
        <v>191</v>
      </c>
      <c r="B133" s="13">
        <v>131</v>
      </c>
      <c r="C133" s="10" t="s">
        <v>77</v>
      </c>
      <c r="D133" s="4" t="s">
        <v>48</v>
      </c>
      <c r="E133" s="39" t="s">
        <v>583</v>
      </c>
      <c r="F133" s="39"/>
      <c r="G133" s="4"/>
      <c r="H133" s="137" t="s">
        <v>1010</v>
      </c>
      <c r="I133" s="82" t="s">
        <v>584</v>
      </c>
      <c r="J133" s="4" t="s">
        <v>370</v>
      </c>
      <c r="K133" s="10" t="s">
        <v>371</v>
      </c>
      <c r="L133" s="4"/>
      <c r="M133" s="82"/>
      <c r="N133" s="4"/>
      <c r="O133" s="13" t="s">
        <v>198</v>
      </c>
      <c r="P133" s="113"/>
      <c r="Q133" s="96"/>
    </row>
    <row r="134" spans="1:256" ht="336" x14ac:dyDescent="0.35">
      <c r="A134" s="13" t="s">
        <v>591</v>
      </c>
      <c r="B134" s="13">
        <v>132</v>
      </c>
      <c r="C134" s="13" t="s">
        <v>69</v>
      </c>
      <c r="D134" s="13" t="s">
        <v>48</v>
      </c>
      <c r="E134" s="10" t="s">
        <v>610</v>
      </c>
      <c r="F134" s="10" t="s">
        <v>611</v>
      </c>
      <c r="G134" s="10" t="s">
        <v>603</v>
      </c>
      <c r="H134" s="57" t="s">
        <v>161</v>
      </c>
      <c r="I134" s="10" t="s">
        <v>605</v>
      </c>
      <c r="J134" s="10" t="s">
        <v>606</v>
      </c>
      <c r="K134" s="10">
        <v>150</v>
      </c>
      <c r="L134" s="10" t="s">
        <v>607</v>
      </c>
      <c r="M134" s="27" t="s">
        <v>612</v>
      </c>
      <c r="N134" s="97" t="s">
        <v>598</v>
      </c>
      <c r="O134" s="4"/>
    </row>
    <row r="135" spans="1:256" ht="84" x14ac:dyDescent="0.35">
      <c r="A135" s="26" t="s">
        <v>699</v>
      </c>
      <c r="B135" s="10">
        <v>133</v>
      </c>
      <c r="C135" s="14" t="s">
        <v>77</v>
      </c>
      <c r="D135" s="26" t="s">
        <v>48</v>
      </c>
      <c r="E135" s="27" t="s">
        <v>159</v>
      </c>
      <c r="F135" s="27" t="s">
        <v>160</v>
      </c>
      <c r="G135" s="27" t="s">
        <v>98</v>
      </c>
      <c r="H135" s="37" t="s">
        <v>161</v>
      </c>
      <c r="I135" s="27" t="s">
        <v>162</v>
      </c>
      <c r="J135" s="27" t="s">
        <v>150</v>
      </c>
      <c r="K135" s="27" t="s">
        <v>151</v>
      </c>
      <c r="L135" s="27" t="s">
        <v>163</v>
      </c>
      <c r="M135" s="27" t="s">
        <v>164</v>
      </c>
      <c r="N135" s="27" t="s">
        <v>165</v>
      </c>
      <c r="O135" s="4"/>
    </row>
    <row r="136" spans="1:256" s="19" customFormat="1" ht="66" customHeight="1" x14ac:dyDescent="0.35">
      <c r="A136" s="82" t="s">
        <v>872</v>
      </c>
      <c r="B136" s="13">
        <v>134</v>
      </c>
      <c r="C136" s="10" t="s">
        <v>47</v>
      </c>
      <c r="D136" s="10" t="s">
        <v>48</v>
      </c>
      <c r="E136" s="34" t="s">
        <v>1016</v>
      </c>
      <c r="F136" s="34"/>
      <c r="G136" s="4" t="s">
        <v>998</v>
      </c>
      <c r="H136" s="86" t="s">
        <v>999</v>
      </c>
      <c r="I136" s="114" t="s">
        <v>848</v>
      </c>
      <c r="J136" s="4" t="s">
        <v>843</v>
      </c>
      <c r="K136" s="27">
        <v>8</v>
      </c>
      <c r="L136" s="10"/>
      <c r="M136" s="10"/>
      <c r="N136" s="10"/>
      <c r="O136" s="4" t="s">
        <v>575</v>
      </c>
      <c r="P136" s="5"/>
      <c r="Q136" s="5"/>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18"/>
      <c r="GU136" s="18"/>
      <c r="GV136" s="18"/>
      <c r="GW136" s="18"/>
      <c r="GX136" s="18"/>
      <c r="GY136" s="18"/>
      <c r="GZ136" s="18"/>
      <c r="HA136" s="18"/>
      <c r="HB136" s="18"/>
      <c r="HC136" s="18"/>
      <c r="HD136" s="18"/>
      <c r="HE136" s="18"/>
      <c r="HF136" s="18"/>
      <c r="HG136" s="18"/>
      <c r="HH136" s="18"/>
      <c r="HI136" s="18"/>
      <c r="HJ136" s="18"/>
      <c r="HK136" s="18"/>
      <c r="HL136" s="18"/>
      <c r="HM136" s="18"/>
      <c r="HN136" s="18"/>
      <c r="HO136" s="18"/>
      <c r="HP136" s="18"/>
      <c r="HQ136" s="18"/>
      <c r="HR136" s="18"/>
      <c r="HS136" s="18"/>
      <c r="HT136" s="18"/>
      <c r="HU136" s="18"/>
      <c r="HV136" s="18"/>
      <c r="HW136" s="18"/>
      <c r="HX136" s="18"/>
      <c r="HY136" s="18"/>
      <c r="HZ136" s="18"/>
      <c r="IA136" s="18"/>
      <c r="IB136" s="18"/>
      <c r="IC136" s="18"/>
      <c r="ID136" s="18"/>
      <c r="IE136" s="18"/>
      <c r="IF136" s="18"/>
      <c r="IG136" s="18"/>
      <c r="IH136" s="18"/>
      <c r="II136" s="18"/>
      <c r="IJ136" s="18"/>
      <c r="IK136" s="18"/>
      <c r="IL136" s="18"/>
      <c r="IM136" s="18"/>
      <c r="IN136" s="18"/>
      <c r="IO136" s="18"/>
      <c r="IP136" s="18"/>
      <c r="IQ136" s="18"/>
      <c r="IR136" s="18"/>
      <c r="IS136" s="18"/>
      <c r="IT136" s="18"/>
      <c r="IU136" s="18"/>
      <c r="IV136" s="18"/>
    </row>
    <row r="137" spans="1:256" s="19" customFormat="1" ht="294" x14ac:dyDescent="0.35">
      <c r="A137" s="82" t="s">
        <v>872</v>
      </c>
      <c r="B137" s="13">
        <v>135</v>
      </c>
      <c r="C137" s="17" t="s">
        <v>47</v>
      </c>
      <c r="D137" s="13" t="s">
        <v>795</v>
      </c>
      <c r="E137" s="85" t="s">
        <v>856</v>
      </c>
      <c r="F137" s="13" t="s">
        <v>704</v>
      </c>
      <c r="G137" s="4" t="s">
        <v>851</v>
      </c>
      <c r="H137" s="112" t="s">
        <v>1011</v>
      </c>
      <c r="I137" s="4" t="s">
        <v>857</v>
      </c>
      <c r="J137" s="4" t="s">
        <v>853</v>
      </c>
      <c r="K137" s="10" t="s">
        <v>858</v>
      </c>
      <c r="L137" s="4" t="s">
        <v>859</v>
      </c>
      <c r="M137" s="105" t="s">
        <v>860</v>
      </c>
      <c r="N137" s="13" t="s">
        <v>704</v>
      </c>
      <c r="O137" s="13" t="s">
        <v>704</v>
      </c>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18"/>
      <c r="GU137" s="18"/>
      <c r="GV137" s="18"/>
      <c r="GW137" s="18"/>
      <c r="GX137" s="18"/>
      <c r="GY137" s="18"/>
      <c r="GZ137" s="18"/>
      <c r="HA137" s="18"/>
      <c r="HB137" s="18"/>
      <c r="HC137" s="18"/>
      <c r="HD137" s="18"/>
      <c r="HE137" s="18"/>
      <c r="HF137" s="18"/>
      <c r="HG137" s="18"/>
      <c r="HH137" s="18"/>
      <c r="HI137" s="18"/>
      <c r="HJ137" s="18"/>
      <c r="HK137" s="18"/>
      <c r="HL137" s="18"/>
      <c r="HM137" s="18"/>
      <c r="HN137" s="18"/>
      <c r="HO137" s="18"/>
      <c r="HP137" s="18"/>
      <c r="HQ137" s="18"/>
      <c r="HR137" s="18"/>
      <c r="HS137" s="18"/>
      <c r="HT137" s="18"/>
      <c r="HU137" s="18"/>
      <c r="HV137" s="18"/>
      <c r="HW137" s="18"/>
      <c r="HX137" s="18"/>
      <c r="HY137" s="18"/>
      <c r="HZ137" s="18"/>
      <c r="IA137" s="18"/>
      <c r="IB137" s="18"/>
      <c r="IC137" s="18"/>
      <c r="ID137" s="18"/>
      <c r="IE137" s="18"/>
      <c r="IF137" s="18"/>
      <c r="IG137" s="18"/>
      <c r="IH137" s="18"/>
      <c r="II137" s="18"/>
      <c r="IJ137" s="18"/>
      <c r="IK137" s="18"/>
      <c r="IL137" s="18"/>
      <c r="IM137" s="18"/>
      <c r="IN137" s="18"/>
      <c r="IO137" s="18"/>
      <c r="IP137" s="18"/>
      <c r="IQ137" s="18"/>
      <c r="IR137" s="18"/>
      <c r="IS137" s="18"/>
      <c r="IT137" s="18"/>
      <c r="IU137" s="18"/>
      <c r="IV137" s="18"/>
    </row>
    <row r="138" spans="1:256" ht="126" x14ac:dyDescent="0.35">
      <c r="A138" s="13" t="s">
        <v>191</v>
      </c>
      <c r="B138" s="10">
        <v>136</v>
      </c>
      <c r="C138" s="14" t="s">
        <v>77</v>
      </c>
      <c r="D138" s="14" t="s">
        <v>48</v>
      </c>
      <c r="E138" s="21" t="s">
        <v>576</v>
      </c>
      <c r="F138" s="15" t="s">
        <v>577</v>
      </c>
      <c r="G138" s="4" t="s">
        <v>578</v>
      </c>
      <c r="H138" s="112" t="s">
        <v>1010</v>
      </c>
      <c r="I138" s="4" t="s">
        <v>196</v>
      </c>
      <c r="J138" s="4" t="s">
        <v>579</v>
      </c>
      <c r="K138" s="115" t="s">
        <v>580</v>
      </c>
      <c r="L138" s="14" t="s">
        <v>581</v>
      </c>
      <c r="M138" s="4" t="s">
        <v>582</v>
      </c>
      <c r="N138" s="4"/>
      <c r="O138" s="88" t="s">
        <v>575</v>
      </c>
    </row>
    <row r="139" spans="1:256" s="12" customFormat="1" ht="168" x14ac:dyDescent="0.35">
      <c r="A139" s="4" t="s">
        <v>15</v>
      </c>
      <c r="B139" s="13">
        <v>137</v>
      </c>
      <c r="C139" s="4" t="s">
        <v>23</v>
      </c>
      <c r="D139" s="4" t="s">
        <v>16</v>
      </c>
      <c r="E139" s="4" t="s">
        <v>17</v>
      </c>
      <c r="F139" s="4" t="s">
        <v>18</v>
      </c>
      <c r="G139" s="4" t="s">
        <v>24</v>
      </c>
      <c r="H139" s="86" t="s">
        <v>999</v>
      </c>
      <c r="I139" s="4" t="s">
        <v>19</v>
      </c>
      <c r="J139" s="34" t="s">
        <v>20</v>
      </c>
      <c r="K139" s="4">
        <v>20</v>
      </c>
      <c r="L139" s="4" t="s">
        <v>21</v>
      </c>
      <c r="M139" s="4" t="s">
        <v>43</v>
      </c>
      <c r="N139" s="53" t="s">
        <v>42</v>
      </c>
      <c r="O139" s="4"/>
      <c r="P139" s="5"/>
      <c r="Q139" s="5"/>
    </row>
    <row r="140" spans="1:256" s="19" customFormat="1" ht="378" x14ac:dyDescent="0.35">
      <c r="A140" s="4" t="s">
        <v>15</v>
      </c>
      <c r="B140" s="13">
        <v>138</v>
      </c>
      <c r="C140" s="4" t="s">
        <v>23</v>
      </c>
      <c r="D140" s="4" t="s">
        <v>16</v>
      </c>
      <c r="E140" s="4" t="s">
        <v>166</v>
      </c>
      <c r="F140" s="4" t="s">
        <v>36</v>
      </c>
      <c r="G140" s="4" t="s">
        <v>45</v>
      </c>
      <c r="H140" s="86" t="s">
        <v>999</v>
      </c>
      <c r="I140" s="4" t="s">
        <v>33</v>
      </c>
      <c r="J140" s="34" t="s">
        <v>44</v>
      </c>
      <c r="K140" s="4">
        <v>650</v>
      </c>
      <c r="L140" s="4" t="s">
        <v>29</v>
      </c>
      <c r="M140" s="4" t="s">
        <v>32</v>
      </c>
      <c r="N140" s="53" t="s">
        <v>31</v>
      </c>
      <c r="O140" s="10"/>
      <c r="P140" s="12"/>
      <c r="Q140" s="12"/>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18"/>
      <c r="GU140" s="18"/>
      <c r="GV140" s="18"/>
      <c r="GW140" s="18"/>
      <c r="GX140" s="18"/>
      <c r="GY140" s="18"/>
      <c r="GZ140" s="18"/>
      <c r="HA140" s="18"/>
      <c r="HB140" s="18"/>
      <c r="HC140" s="18"/>
      <c r="HD140" s="18"/>
      <c r="HE140" s="18"/>
      <c r="HF140" s="18"/>
      <c r="HG140" s="18"/>
      <c r="HH140" s="18"/>
      <c r="HI140" s="18"/>
      <c r="HJ140" s="18"/>
      <c r="HK140" s="18"/>
      <c r="HL140" s="18"/>
      <c r="HM140" s="18"/>
      <c r="HN140" s="18"/>
      <c r="HO140" s="18"/>
      <c r="HP140" s="18"/>
      <c r="HQ140" s="18"/>
      <c r="HR140" s="18"/>
      <c r="HS140" s="18"/>
      <c r="HT140" s="18"/>
      <c r="HU140" s="18"/>
      <c r="HV140" s="18"/>
      <c r="HW140" s="18"/>
      <c r="HX140" s="18"/>
      <c r="HY140" s="18"/>
      <c r="HZ140" s="18"/>
      <c r="IA140" s="18"/>
      <c r="IB140" s="18"/>
      <c r="IC140" s="18"/>
      <c r="ID140" s="18"/>
      <c r="IE140" s="18"/>
      <c r="IF140" s="18"/>
      <c r="IG140" s="18"/>
      <c r="IH140" s="18"/>
      <c r="II140" s="18"/>
      <c r="IJ140" s="18"/>
      <c r="IK140" s="18"/>
      <c r="IL140" s="18"/>
      <c r="IM140" s="18"/>
      <c r="IN140" s="18"/>
      <c r="IO140" s="18"/>
      <c r="IP140" s="18"/>
      <c r="IQ140" s="18"/>
      <c r="IR140" s="18"/>
      <c r="IS140" s="18"/>
      <c r="IT140" s="18"/>
      <c r="IU140" s="18"/>
      <c r="IV140" s="18"/>
    </row>
    <row r="141" spans="1:256" ht="231" x14ac:dyDescent="0.35">
      <c r="A141" s="4" t="s">
        <v>698</v>
      </c>
      <c r="B141" s="10">
        <v>139</v>
      </c>
      <c r="C141" s="27" t="s">
        <v>77</v>
      </c>
      <c r="D141" s="4" t="s">
        <v>16</v>
      </c>
      <c r="E141" s="4" t="s">
        <v>167</v>
      </c>
      <c r="F141" s="4" t="s">
        <v>38</v>
      </c>
      <c r="G141" s="4" t="s">
        <v>35</v>
      </c>
      <c r="H141" s="86" t="s">
        <v>999</v>
      </c>
      <c r="I141" s="4" t="s">
        <v>37</v>
      </c>
      <c r="J141" s="4" t="s">
        <v>44</v>
      </c>
      <c r="K141" s="4">
        <v>50</v>
      </c>
      <c r="L141" s="4" t="s">
        <v>41</v>
      </c>
      <c r="M141" s="4" t="s">
        <v>40</v>
      </c>
      <c r="N141" s="53" t="s">
        <v>39</v>
      </c>
      <c r="O141" s="9"/>
      <c r="P141" s="18"/>
      <c r="Q141" s="18"/>
    </row>
    <row r="142" spans="1:256" ht="189" x14ac:dyDescent="0.35">
      <c r="A142" s="9" t="s">
        <v>699</v>
      </c>
      <c r="B142" s="10">
        <v>1</v>
      </c>
      <c r="C142" s="10" t="s">
        <v>77</v>
      </c>
      <c r="D142" s="10" t="s">
        <v>48</v>
      </c>
      <c r="E142" s="10" t="s">
        <v>59</v>
      </c>
      <c r="F142" s="10" t="s">
        <v>60</v>
      </c>
      <c r="G142" s="10" t="s">
        <v>61</v>
      </c>
      <c r="H142" s="10" t="s">
        <v>1034</v>
      </c>
      <c r="I142" s="10" t="s">
        <v>62</v>
      </c>
      <c r="J142" s="10" t="s">
        <v>63</v>
      </c>
      <c r="K142" s="10" t="s">
        <v>64</v>
      </c>
      <c r="L142" s="10" t="s">
        <v>65</v>
      </c>
      <c r="M142" s="10" t="s">
        <v>66</v>
      </c>
      <c r="N142" s="10" t="s">
        <v>67</v>
      </c>
      <c r="O142" s="11" t="s">
        <v>68</v>
      </c>
      <c r="P142" s="18"/>
      <c r="Q142" s="18"/>
    </row>
    <row r="143" spans="1:256" s="64" customFormat="1" ht="105" x14ac:dyDescent="0.35">
      <c r="A143" s="14" t="s">
        <v>191</v>
      </c>
      <c r="B143" s="13">
        <v>140</v>
      </c>
      <c r="C143" s="14" t="s">
        <v>77</v>
      </c>
      <c r="D143" s="15" t="s">
        <v>48</v>
      </c>
      <c r="E143" s="21" t="s">
        <v>585</v>
      </c>
      <c r="F143" s="15"/>
      <c r="G143" s="15" t="s">
        <v>245</v>
      </c>
      <c r="H143" s="10" t="s">
        <v>1000</v>
      </c>
      <c r="I143" s="15" t="s">
        <v>586</v>
      </c>
      <c r="J143" s="15" t="s">
        <v>587</v>
      </c>
      <c r="K143" s="14" t="s">
        <v>588</v>
      </c>
      <c r="L143" s="15" t="s">
        <v>589</v>
      </c>
      <c r="M143" s="84" t="s">
        <v>590</v>
      </c>
      <c r="N143" s="15"/>
      <c r="O143" s="9"/>
      <c r="P143" s="5"/>
      <c r="Q143" s="5"/>
    </row>
    <row r="144" spans="1:256" ht="189" x14ac:dyDescent="0.35">
      <c r="A144" s="4" t="s">
        <v>737</v>
      </c>
      <c r="B144" s="13">
        <v>141</v>
      </c>
      <c r="C144" s="4" t="s">
        <v>77</v>
      </c>
      <c r="D144" s="4" t="s">
        <v>48</v>
      </c>
      <c r="E144" s="4" t="s">
        <v>768</v>
      </c>
      <c r="F144" s="4" t="s">
        <v>769</v>
      </c>
      <c r="G144" s="4" t="s">
        <v>740</v>
      </c>
      <c r="H144" s="52" t="s">
        <v>1001</v>
      </c>
      <c r="I144" s="4" t="s">
        <v>770</v>
      </c>
      <c r="J144" s="4" t="s">
        <v>771</v>
      </c>
      <c r="K144" s="52" t="s">
        <v>772</v>
      </c>
      <c r="L144" s="4" t="s">
        <v>773</v>
      </c>
      <c r="M144" s="4" t="s">
        <v>774</v>
      </c>
      <c r="N144" s="53" t="s">
        <v>775</v>
      </c>
      <c r="O144" s="4" t="s">
        <v>776</v>
      </c>
    </row>
    <row r="145" spans="1:16" ht="231" x14ac:dyDescent="0.35">
      <c r="A145" s="82" t="s">
        <v>872</v>
      </c>
      <c r="B145" s="10">
        <v>142</v>
      </c>
      <c r="C145" s="13" t="s">
        <v>69</v>
      </c>
      <c r="D145" s="13" t="s">
        <v>48</v>
      </c>
      <c r="E145" s="10" t="s">
        <v>834</v>
      </c>
      <c r="F145" s="10"/>
      <c r="G145" s="10" t="s">
        <v>1031</v>
      </c>
      <c r="H145" s="52" t="s">
        <v>1002</v>
      </c>
      <c r="I145" s="27" t="s">
        <v>1014</v>
      </c>
      <c r="J145" s="27" t="s">
        <v>835</v>
      </c>
      <c r="K145" s="127"/>
      <c r="L145" s="10" t="s">
        <v>836</v>
      </c>
      <c r="M145" s="10" t="s">
        <v>837</v>
      </c>
      <c r="N145" s="10"/>
      <c r="O145" s="10"/>
      <c r="P145" s="156"/>
    </row>
    <row r="146" spans="1:16" s="3" customFormat="1" ht="231" x14ac:dyDescent="0.25">
      <c r="A146" s="1" t="s">
        <v>700</v>
      </c>
      <c r="B146" s="13">
        <v>143</v>
      </c>
      <c r="C146" s="2" t="s">
        <v>23</v>
      </c>
      <c r="D146" s="1" t="s">
        <v>48</v>
      </c>
      <c r="E146" s="140" t="s">
        <v>882</v>
      </c>
      <c r="F146" s="1"/>
      <c r="G146" s="1" t="s">
        <v>883</v>
      </c>
      <c r="H146" s="92" t="s">
        <v>1021</v>
      </c>
      <c r="I146" s="1" t="s">
        <v>884</v>
      </c>
      <c r="J146" s="2" t="s">
        <v>885</v>
      </c>
      <c r="K146" s="1" t="s">
        <v>886</v>
      </c>
      <c r="L146" s="1" t="s">
        <v>887</v>
      </c>
      <c r="M146" s="1"/>
      <c r="N146" s="1" t="s">
        <v>888</v>
      </c>
      <c r="O146" s="2" t="s">
        <v>889</v>
      </c>
    </row>
    <row r="147" spans="1:16" s="125" customFormat="1" ht="277.5" customHeight="1" x14ac:dyDescent="0.25">
      <c r="A147" s="2" t="s">
        <v>700</v>
      </c>
      <c r="B147" s="13">
        <v>144</v>
      </c>
      <c r="C147" s="2" t="s">
        <v>23</v>
      </c>
      <c r="D147" s="2" t="s">
        <v>48</v>
      </c>
      <c r="E147" s="140" t="s">
        <v>893</v>
      </c>
      <c r="F147" s="2" t="s">
        <v>894</v>
      </c>
      <c r="G147" s="2" t="s">
        <v>98</v>
      </c>
      <c r="H147" s="27" t="s">
        <v>1028</v>
      </c>
      <c r="I147" s="2" t="s">
        <v>895</v>
      </c>
      <c r="J147" s="2" t="s">
        <v>896</v>
      </c>
      <c r="K147" s="2" t="s">
        <v>897</v>
      </c>
      <c r="L147" s="2" t="s">
        <v>898</v>
      </c>
      <c r="M147" s="2" t="s">
        <v>899</v>
      </c>
      <c r="N147" s="2"/>
      <c r="O147" s="2" t="s">
        <v>900</v>
      </c>
    </row>
    <row r="148" spans="1:16" ht="273" customHeight="1" x14ac:dyDescent="0.35">
      <c r="A148" s="54" t="s">
        <v>613</v>
      </c>
      <c r="B148" s="10">
        <v>145</v>
      </c>
      <c r="C148" s="10" t="s">
        <v>290</v>
      </c>
      <c r="D148" s="10" t="s">
        <v>16</v>
      </c>
      <c r="E148" s="34" t="s">
        <v>668</v>
      </c>
      <c r="F148" s="10" t="s">
        <v>669</v>
      </c>
      <c r="G148" s="9" t="s">
        <v>617</v>
      </c>
      <c r="H148" s="4" t="s">
        <v>670</v>
      </c>
      <c r="I148" s="10" t="s">
        <v>666</v>
      </c>
      <c r="J148" s="9" t="s">
        <v>667</v>
      </c>
      <c r="K148" s="10">
        <v>12</v>
      </c>
      <c r="L148" s="10"/>
      <c r="M148" s="9" t="s">
        <v>671</v>
      </c>
      <c r="N148" s="9"/>
      <c r="O148" s="9"/>
    </row>
    <row r="149" spans="1:16" x14ac:dyDescent="0.35">
      <c r="H149" s="152"/>
    </row>
    <row r="150" spans="1:16" x14ac:dyDescent="0.35">
      <c r="H150" s="153"/>
    </row>
    <row r="151" spans="1:16" x14ac:dyDescent="0.35">
      <c r="H151" s="154"/>
    </row>
    <row r="152" spans="1:16" x14ac:dyDescent="0.35">
      <c r="H152" s="155"/>
    </row>
  </sheetData>
  <autoFilter ref="A2:O148"/>
  <mergeCells count="1">
    <mergeCell ref="A1:N1"/>
  </mergeCells>
  <hyperlinks>
    <hyperlink ref="N12" r:id="rId1"/>
    <hyperlink ref="N142" r:id="rId2"/>
    <hyperlink ref="N108" r:id="rId3"/>
    <hyperlink ref="N141" r:id="rId4"/>
    <hyperlink ref="N83" r:id="rId5"/>
    <hyperlink ref="N82" r:id="rId6"/>
    <hyperlink ref="N101" r:id="rId7"/>
    <hyperlink ref="N106" r:id="rId8"/>
    <hyperlink ref="N116" r:id="rId9"/>
    <hyperlink ref="N139" r:id="rId10"/>
    <hyperlink ref="N140" r:id="rId11"/>
    <hyperlink ref="J68" r:id="rId12"/>
    <hyperlink ref="N73" r:id="rId13"/>
    <hyperlink ref="J70" r:id="rId14" display="boris.lozovsky@ urfu.ru"/>
    <hyperlink ref="N89" r:id="rId15"/>
    <hyperlink ref="N126" r:id="rId16"/>
    <hyperlink ref="N132" r:id="rId17"/>
    <hyperlink ref="J132" r:id="rId18"/>
    <hyperlink ref="N131" r:id="rId19"/>
    <hyperlink ref="N14" r:id="rId20"/>
    <hyperlink ref="N94" r:id="rId21"/>
    <hyperlink ref="N144" r:id="rId22" display="www.ittcs2017.ru"/>
    <hyperlink ref="N22" r:id="rId23"/>
    <hyperlink ref="N21" r:id="rId24"/>
    <hyperlink ref="N26" r:id="rId25"/>
    <hyperlink ref="N64" r:id="rId26"/>
    <hyperlink ref="N88" r:id="rId27"/>
    <hyperlink ref="N134" r:id="rId28"/>
    <hyperlink ref="N129" r:id="rId29"/>
    <hyperlink ref="N65" r:id="rId30"/>
    <hyperlink ref="N31" r:id="rId31"/>
    <hyperlink ref="N93" r:id="rId32"/>
    <hyperlink ref="J67" r:id="rId33"/>
    <hyperlink ref="N92" r:id="rId34"/>
  </hyperlinks>
  <printOptions gridLines="1"/>
  <pageMargins left="0.23622047244094491" right="0.23622047244094491" top="0.74803149606299213" bottom="0.74803149606299213" header="0.31496062992125984" footer="0.31496062992125984"/>
  <pageSetup paperSize="9" scale="34" fitToHeight="0" orientation="landscape" r:id="rId35"/>
  <rowBreaks count="2" manualBreakCount="2">
    <brk id="7" max="16383" man="1"/>
    <brk id="15" max="16383" man="1"/>
  </rowBreaks>
  <colBreaks count="2" manualBreakCount="2">
    <brk id="15" max="1048575" man="1"/>
    <brk id="1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6"/>
  <sheetViews>
    <sheetView topLeftCell="A73" workbookViewId="0">
      <selection activeCell="A73" sqref="A73"/>
    </sheetView>
  </sheetViews>
  <sheetFormatPr defaultRowHeight="15" x14ac:dyDescent="0.25"/>
  <cols>
    <col min="1" max="1" width="116.7109375" customWidth="1"/>
  </cols>
  <sheetData>
    <row r="1" spans="1:1" x14ac:dyDescent="0.25">
      <c r="A1">
        <v>1</v>
      </c>
    </row>
    <row r="2" spans="1:1" x14ac:dyDescent="0.25">
      <c r="A2" t="s">
        <v>906</v>
      </c>
    </row>
    <row r="3" spans="1:1" x14ac:dyDescent="0.25">
      <c r="A3" t="s">
        <v>385</v>
      </c>
    </row>
    <row r="4" spans="1:1" x14ac:dyDescent="0.25">
      <c r="A4" t="s">
        <v>239</v>
      </c>
    </row>
    <row r="5" spans="1:1" x14ac:dyDescent="0.25">
      <c r="A5" t="s">
        <v>451</v>
      </c>
    </row>
    <row r="6" spans="1:1" x14ac:dyDescent="0.25">
      <c r="A6" t="s">
        <v>307</v>
      </c>
    </row>
    <row r="7" spans="1:1" x14ac:dyDescent="0.25">
      <c r="A7" t="s">
        <v>448</v>
      </c>
    </row>
    <row r="8" spans="1:1" x14ac:dyDescent="0.25">
      <c r="A8" t="s">
        <v>958</v>
      </c>
    </row>
    <row r="9" spans="1:1" x14ac:dyDescent="0.25">
      <c r="A9" t="s">
        <v>367</v>
      </c>
    </row>
    <row r="10" spans="1:1" x14ac:dyDescent="0.25">
      <c r="A10" t="s">
        <v>490</v>
      </c>
    </row>
    <row r="11" spans="1:1" x14ac:dyDescent="0.25">
      <c r="A11" t="s">
        <v>393</v>
      </c>
    </row>
    <row r="12" spans="1:1" x14ac:dyDescent="0.25">
      <c r="A12" t="s">
        <v>49</v>
      </c>
    </row>
    <row r="13" spans="1:1" x14ac:dyDescent="0.25">
      <c r="A13" t="s">
        <v>138</v>
      </c>
    </row>
    <row r="14" spans="1:1" x14ac:dyDescent="0.25">
      <c r="A14" t="s">
        <v>624</v>
      </c>
    </row>
    <row r="15" spans="1:1" x14ac:dyDescent="0.25">
      <c r="A15" t="s">
        <v>728</v>
      </c>
    </row>
    <row r="16" spans="1:1" x14ac:dyDescent="0.25">
      <c r="A16" t="s">
        <v>738</v>
      </c>
    </row>
    <row r="17" spans="1:1" x14ac:dyDescent="0.25">
      <c r="A17" t="s">
        <v>708</v>
      </c>
    </row>
    <row r="18" spans="1:1" x14ac:dyDescent="0.25">
      <c r="A18" t="s">
        <v>778</v>
      </c>
    </row>
    <row r="19" spans="1:1" x14ac:dyDescent="0.25">
      <c r="A19" t="s">
        <v>270</v>
      </c>
    </row>
    <row r="20" spans="1:1" x14ac:dyDescent="0.25">
      <c r="A20" t="s">
        <v>125</v>
      </c>
    </row>
    <row r="21" spans="1:1" x14ac:dyDescent="0.25">
      <c r="A21" t="s">
        <v>649</v>
      </c>
    </row>
    <row r="22" spans="1:1" x14ac:dyDescent="0.25">
      <c r="A22" t="s">
        <v>287</v>
      </c>
    </row>
    <row r="23" spans="1:1" x14ac:dyDescent="0.25">
      <c r="A23" t="s">
        <v>209</v>
      </c>
    </row>
    <row r="24" spans="1:1" x14ac:dyDescent="0.25">
      <c r="A24" t="s">
        <v>261</v>
      </c>
    </row>
    <row r="25" spans="1:1" x14ac:dyDescent="0.25">
      <c r="A25" t="s">
        <v>88</v>
      </c>
    </row>
    <row r="26" spans="1:1" x14ac:dyDescent="0.25">
      <c r="A26" t="s">
        <v>878</v>
      </c>
    </row>
    <row r="27" spans="1:1" x14ac:dyDescent="0.25">
      <c r="A27" t="s">
        <v>59</v>
      </c>
    </row>
    <row r="28" spans="1:1" x14ac:dyDescent="0.25">
      <c r="A28" t="s">
        <v>468</v>
      </c>
    </row>
    <row r="29" spans="1:1" x14ac:dyDescent="0.25">
      <c r="A29" t="s">
        <v>960</v>
      </c>
    </row>
    <row r="30" spans="1:1" x14ac:dyDescent="0.25">
      <c r="A30" t="s">
        <v>219</v>
      </c>
    </row>
    <row r="31" spans="1:1" x14ac:dyDescent="0.25">
      <c r="A31" t="s">
        <v>503</v>
      </c>
    </row>
    <row r="32" spans="1:1" x14ac:dyDescent="0.25">
      <c r="A32" t="s">
        <v>861</v>
      </c>
    </row>
    <row r="33" spans="1:1" x14ac:dyDescent="0.25">
      <c r="A33" t="s">
        <v>390</v>
      </c>
    </row>
    <row r="34" spans="1:1" x14ac:dyDescent="0.25">
      <c r="A34" t="s">
        <v>296</v>
      </c>
    </row>
    <row r="35" spans="1:1" x14ac:dyDescent="0.25">
      <c r="A35" t="s">
        <v>231</v>
      </c>
    </row>
    <row r="36" spans="1:1" x14ac:dyDescent="0.25">
      <c r="A36" t="s">
        <v>203</v>
      </c>
    </row>
    <row r="37" spans="1:1" x14ac:dyDescent="0.25">
      <c r="A37" t="s">
        <v>754</v>
      </c>
    </row>
    <row r="38" spans="1:1" x14ac:dyDescent="0.25">
      <c r="A38" t="s">
        <v>372</v>
      </c>
    </row>
    <row r="39" spans="1:1" x14ac:dyDescent="0.25">
      <c r="A39" t="s">
        <v>615</v>
      </c>
    </row>
    <row r="40" spans="1:1" x14ac:dyDescent="0.25">
      <c r="A40" t="s">
        <v>325</v>
      </c>
    </row>
    <row r="41" spans="1:1" x14ac:dyDescent="0.25">
      <c r="A41" t="s">
        <v>199</v>
      </c>
    </row>
    <row r="42" spans="1:1" x14ac:dyDescent="0.25">
      <c r="A42" t="s">
        <v>434</v>
      </c>
    </row>
    <row r="43" spans="1:1" x14ac:dyDescent="0.25">
      <c r="A43" t="s">
        <v>642</v>
      </c>
    </row>
    <row r="44" spans="1:1" x14ac:dyDescent="0.25">
      <c r="A44" t="s">
        <v>635</v>
      </c>
    </row>
    <row r="45" spans="1:1" x14ac:dyDescent="0.25">
      <c r="A45" t="s">
        <v>917</v>
      </c>
    </row>
    <row r="46" spans="1:1" x14ac:dyDescent="0.25">
      <c r="A46" t="s">
        <v>683</v>
      </c>
    </row>
    <row r="47" spans="1:1" x14ac:dyDescent="0.25">
      <c r="A47" t="s">
        <v>689</v>
      </c>
    </row>
    <row r="48" spans="1:1" x14ac:dyDescent="0.25">
      <c r="A48" t="s">
        <v>694</v>
      </c>
    </row>
    <row r="49" spans="1:1" x14ac:dyDescent="0.25">
      <c r="A49" t="s">
        <v>340</v>
      </c>
    </row>
    <row r="50" spans="1:1" x14ac:dyDescent="0.25">
      <c r="A50" t="s">
        <v>949</v>
      </c>
    </row>
    <row r="51" spans="1:1" x14ac:dyDescent="0.25">
      <c r="A51" t="s">
        <v>351</v>
      </c>
    </row>
    <row r="52" spans="1:1" x14ac:dyDescent="0.25">
      <c r="A52" t="s">
        <v>257</v>
      </c>
    </row>
    <row r="53" spans="1:1" x14ac:dyDescent="0.25">
      <c r="A53" t="s">
        <v>380</v>
      </c>
    </row>
    <row r="54" spans="1:1" x14ac:dyDescent="0.25">
      <c r="A54" t="s">
        <v>869</v>
      </c>
    </row>
    <row r="55" spans="1:1" x14ac:dyDescent="0.25">
      <c r="A55" t="s">
        <v>864</v>
      </c>
    </row>
    <row r="56" spans="1:1" x14ac:dyDescent="0.25">
      <c r="A56" t="s">
        <v>504</v>
      </c>
    </row>
    <row r="57" spans="1:1" x14ac:dyDescent="0.25">
      <c r="A57" t="s">
        <v>483</v>
      </c>
    </row>
    <row r="58" spans="1:1" x14ac:dyDescent="0.25">
      <c r="A58" t="s">
        <v>677</v>
      </c>
    </row>
    <row r="59" spans="1:1" x14ac:dyDescent="0.25">
      <c r="A59" t="s">
        <v>680</v>
      </c>
    </row>
    <row r="60" spans="1:1" x14ac:dyDescent="0.25">
      <c r="A60" t="s">
        <v>828</v>
      </c>
    </row>
    <row r="61" spans="1:1" x14ac:dyDescent="0.25">
      <c r="A61" t="s">
        <v>78</v>
      </c>
    </row>
    <row r="62" spans="1:1" x14ac:dyDescent="0.25">
      <c r="A62" t="s">
        <v>496</v>
      </c>
    </row>
    <row r="63" spans="1:1" x14ac:dyDescent="0.25">
      <c r="A63" t="s">
        <v>25</v>
      </c>
    </row>
    <row r="64" spans="1:1" x14ac:dyDescent="0.25">
      <c r="A64" t="s">
        <v>462</v>
      </c>
    </row>
    <row r="65" spans="1:1" x14ac:dyDescent="0.25">
      <c r="A65" t="s">
        <v>409</v>
      </c>
    </row>
    <row r="66" spans="1:1" x14ac:dyDescent="0.25">
      <c r="A66" t="s">
        <v>456</v>
      </c>
    </row>
    <row r="67" spans="1:1" x14ac:dyDescent="0.25">
      <c r="A67" t="s">
        <v>417</v>
      </c>
    </row>
    <row r="68" spans="1:1" x14ac:dyDescent="0.25">
      <c r="A68" t="s">
        <v>175</v>
      </c>
    </row>
    <row r="69" spans="1:1" x14ac:dyDescent="0.25">
      <c r="A69" t="s">
        <v>821</v>
      </c>
    </row>
    <row r="70" spans="1:1" x14ac:dyDescent="0.25">
      <c r="A70" t="s">
        <v>814</v>
      </c>
    </row>
    <row r="71" spans="1:1" x14ac:dyDescent="0.25">
      <c r="A71" t="s">
        <v>825</v>
      </c>
    </row>
    <row r="72" spans="1:1" x14ac:dyDescent="0.25">
      <c r="A72" t="s">
        <v>251</v>
      </c>
    </row>
    <row r="73" spans="1:1" x14ac:dyDescent="0.25">
      <c r="A73" t="s">
        <v>251</v>
      </c>
    </row>
    <row r="74" spans="1:1" x14ac:dyDescent="0.25">
      <c r="A74" t="s">
        <v>964</v>
      </c>
    </row>
    <row r="75" spans="1:1" x14ac:dyDescent="0.25">
      <c r="A75" t="s">
        <v>796</v>
      </c>
    </row>
    <row r="76" spans="1:1" x14ac:dyDescent="0.25">
      <c r="A76" t="s">
        <v>397</v>
      </c>
    </row>
    <row r="77" spans="1:1" x14ac:dyDescent="0.25">
      <c r="A77" t="s">
        <v>472</v>
      </c>
    </row>
    <row r="78" spans="1:1" x14ac:dyDescent="0.25">
      <c r="A78" t="s">
        <v>109</v>
      </c>
    </row>
    <row r="79" spans="1:1" x14ac:dyDescent="0.25">
      <c r="A79" t="s">
        <v>440</v>
      </c>
    </row>
    <row r="80" spans="1:1" x14ac:dyDescent="0.25">
      <c r="A80" t="s">
        <v>224</v>
      </c>
    </row>
    <row r="81" spans="1:1" x14ac:dyDescent="0.25">
      <c r="A81" t="s">
        <v>243</v>
      </c>
    </row>
    <row r="82" spans="1:1" x14ac:dyDescent="0.25">
      <c r="A82" t="s">
        <v>601</v>
      </c>
    </row>
    <row r="83" spans="1:1" x14ac:dyDescent="0.25">
      <c r="A83" t="s">
        <v>359</v>
      </c>
    </row>
    <row r="84" spans="1:1" x14ac:dyDescent="0.25">
      <c r="A84" t="s">
        <v>662</v>
      </c>
    </row>
    <row r="85" spans="1:1" x14ac:dyDescent="0.25">
      <c r="A85" t="s">
        <v>17</v>
      </c>
    </row>
    <row r="86" spans="1:1" x14ac:dyDescent="0.25">
      <c r="A86" t="s">
        <v>17</v>
      </c>
    </row>
    <row r="87" spans="1:1" x14ac:dyDescent="0.25">
      <c r="A87" t="s">
        <v>348</v>
      </c>
    </row>
    <row r="88" spans="1:1" x14ac:dyDescent="0.25">
      <c r="A88" t="s">
        <v>1023</v>
      </c>
    </row>
    <row r="89" spans="1:1" x14ac:dyDescent="0.25">
      <c r="A89" t="s">
        <v>841</v>
      </c>
    </row>
    <row r="90" spans="1:1" x14ac:dyDescent="0.25">
      <c r="A90" t="s">
        <v>303</v>
      </c>
    </row>
    <row r="91" spans="1:1" x14ac:dyDescent="0.25">
      <c r="A91" t="s">
        <v>192</v>
      </c>
    </row>
    <row r="92" spans="1:1" x14ac:dyDescent="0.25">
      <c r="A92" t="s">
        <v>803</v>
      </c>
    </row>
    <row r="93" spans="1:1" x14ac:dyDescent="0.25">
      <c r="A93" t="s">
        <v>838</v>
      </c>
    </row>
    <row r="94" spans="1:1" x14ac:dyDescent="0.25">
      <c r="A94" t="s">
        <v>310</v>
      </c>
    </row>
    <row r="95" spans="1:1" x14ac:dyDescent="0.25">
      <c r="A95" t="s">
        <v>592</v>
      </c>
    </row>
    <row r="96" spans="1:1" x14ac:dyDescent="0.25">
      <c r="A96" t="s">
        <v>672</v>
      </c>
    </row>
    <row r="97" spans="1:1" x14ac:dyDescent="0.25">
      <c r="A97" t="s">
        <v>628</v>
      </c>
    </row>
    <row r="98" spans="1:1" x14ac:dyDescent="0.25">
      <c r="A98" t="s">
        <v>332</v>
      </c>
    </row>
    <row r="99" spans="1:1" x14ac:dyDescent="0.25">
      <c r="A99" t="s">
        <v>425</v>
      </c>
    </row>
    <row r="100" spans="1:1" x14ac:dyDescent="0.25">
      <c r="A100" t="s">
        <v>965</v>
      </c>
    </row>
    <row r="101" spans="1:1" x14ac:dyDescent="0.25">
      <c r="A101" t="s">
        <v>401</v>
      </c>
    </row>
    <row r="102" spans="1:1" x14ac:dyDescent="0.25">
      <c r="A102" t="s">
        <v>117</v>
      </c>
    </row>
    <row r="103" spans="1:1" x14ac:dyDescent="0.25">
      <c r="A103" t="s">
        <v>278</v>
      </c>
    </row>
    <row r="104" spans="1:1" x14ac:dyDescent="0.25">
      <c r="A104" t="s">
        <v>701</v>
      </c>
    </row>
    <row r="105" spans="1:1" x14ac:dyDescent="0.25">
      <c r="A105" t="s">
        <v>318</v>
      </c>
    </row>
    <row r="107" spans="1:1" x14ac:dyDescent="0.25">
      <c r="A107" t="s">
        <v>168</v>
      </c>
    </row>
    <row r="108" spans="1:1" x14ac:dyDescent="0.25">
      <c r="A108" t="s">
        <v>146</v>
      </c>
    </row>
    <row r="109" spans="1:1" x14ac:dyDescent="0.25">
      <c r="A109" t="s">
        <v>910</v>
      </c>
    </row>
    <row r="110" spans="1:1" x14ac:dyDescent="0.25">
      <c r="A110" t="s">
        <v>850</v>
      </c>
    </row>
    <row r="111" spans="1:1" x14ac:dyDescent="0.25">
      <c r="A111" t="s">
        <v>511</v>
      </c>
    </row>
    <row r="112" spans="1:1" x14ac:dyDescent="0.25">
      <c r="A112" t="s">
        <v>97</v>
      </c>
    </row>
    <row r="113" spans="1:1" x14ac:dyDescent="0.25">
      <c r="A113" t="s">
        <v>185</v>
      </c>
    </row>
    <row r="114" spans="1:1" x14ac:dyDescent="0.25">
      <c r="A114" t="s">
        <v>517</v>
      </c>
    </row>
    <row r="115" spans="1:1" x14ac:dyDescent="0.25">
      <c r="A115" t="s">
        <v>17</v>
      </c>
    </row>
    <row r="116" spans="1:1" x14ac:dyDescent="0.25">
      <c r="A116" t="s">
        <v>523</v>
      </c>
    </row>
    <row r="117" spans="1:1" x14ac:dyDescent="0.25">
      <c r="A117" t="s">
        <v>719</v>
      </c>
    </row>
    <row r="118" spans="1:1" x14ac:dyDescent="0.25">
      <c r="A118" t="s">
        <v>527</v>
      </c>
    </row>
    <row r="119" spans="1:1" x14ac:dyDescent="0.25">
      <c r="A119" t="s">
        <v>534</v>
      </c>
    </row>
    <row r="120" spans="1:1" x14ac:dyDescent="0.25">
      <c r="A120" t="s">
        <v>541</v>
      </c>
    </row>
    <row r="121" spans="1:1" x14ac:dyDescent="0.25">
      <c r="A121" t="s">
        <v>546</v>
      </c>
    </row>
    <row r="122" spans="1:1" x14ac:dyDescent="0.25">
      <c r="A122" t="s">
        <v>786</v>
      </c>
    </row>
    <row r="123" spans="1:1" x14ac:dyDescent="0.25">
      <c r="A123" t="s">
        <v>657</v>
      </c>
    </row>
    <row r="124" spans="1:1" x14ac:dyDescent="0.25">
      <c r="A124" t="s">
        <v>901</v>
      </c>
    </row>
    <row r="125" spans="1:1" x14ac:dyDescent="0.25">
      <c r="A125" t="s">
        <v>547</v>
      </c>
    </row>
    <row r="126" spans="1:1" x14ac:dyDescent="0.25">
      <c r="A126" t="s">
        <v>556</v>
      </c>
    </row>
    <row r="127" spans="1:1" x14ac:dyDescent="0.25">
      <c r="A127" t="s">
        <v>561</v>
      </c>
    </row>
    <row r="128" spans="1:1" x14ac:dyDescent="0.25">
      <c r="A128" t="s">
        <v>760</v>
      </c>
    </row>
    <row r="129" spans="1:1" x14ac:dyDescent="0.25">
      <c r="A129" t="s">
        <v>565</v>
      </c>
    </row>
    <row r="130" spans="1:1" x14ac:dyDescent="0.25">
      <c r="A130" t="s">
        <v>135</v>
      </c>
    </row>
    <row r="131" spans="1:1" x14ac:dyDescent="0.25">
      <c r="A131" t="s">
        <v>572</v>
      </c>
    </row>
    <row r="132" spans="1:1" x14ac:dyDescent="0.25">
      <c r="A132" t="s">
        <v>583</v>
      </c>
    </row>
    <row r="133" spans="1:1" x14ac:dyDescent="0.25">
      <c r="A133" t="s">
        <v>610</v>
      </c>
    </row>
    <row r="134" spans="1:1" x14ac:dyDescent="0.25">
      <c r="A134" t="s">
        <v>159</v>
      </c>
    </row>
    <row r="135" spans="1:1" x14ac:dyDescent="0.25">
      <c r="A135" t="s">
        <v>1016</v>
      </c>
    </row>
    <row r="136" spans="1:1" x14ac:dyDescent="0.25">
      <c r="A136" t="s">
        <v>856</v>
      </c>
    </row>
    <row r="137" spans="1:1" x14ac:dyDescent="0.25">
      <c r="A137" t="s">
        <v>576</v>
      </c>
    </row>
    <row r="138" spans="1:1" x14ac:dyDescent="0.25">
      <c r="A138" t="s">
        <v>17</v>
      </c>
    </row>
    <row r="139" spans="1:1" x14ac:dyDescent="0.25">
      <c r="A139" t="s">
        <v>166</v>
      </c>
    </row>
    <row r="140" spans="1:1" x14ac:dyDescent="0.25">
      <c r="A140" t="s">
        <v>167</v>
      </c>
    </row>
    <row r="141" spans="1:1" x14ac:dyDescent="0.25">
      <c r="A141" t="s">
        <v>585</v>
      </c>
    </row>
    <row r="142" spans="1:1" x14ac:dyDescent="0.25">
      <c r="A142" t="s">
        <v>768</v>
      </c>
    </row>
    <row r="143" spans="1:1" x14ac:dyDescent="0.25">
      <c r="A143" t="s">
        <v>834</v>
      </c>
    </row>
    <row r="144" spans="1:1" x14ac:dyDescent="0.25">
      <c r="A144" t="s">
        <v>882</v>
      </c>
    </row>
    <row r="145" spans="1:1" x14ac:dyDescent="0.25">
      <c r="A145" t="s">
        <v>893</v>
      </c>
    </row>
    <row r="146" spans="1:1" x14ac:dyDescent="0.25">
      <c r="A146" t="s">
        <v>668</v>
      </c>
    </row>
  </sheetData>
  <autoFilter ref="A1:A105">
    <sortState ref="A2:A105">
      <sortCondition ref="A1:A105"/>
    </sortState>
  </autoFilter>
  <conditionalFormatting sqref="A1:A1048576">
    <cfRule type="duplicateValues" dxfId="0" priority="1"/>
  </conditionalFormatting>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2018-12-21T08:45:25Z</dcterms:modified>
</cp:coreProperties>
</file>